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075" activeTab="1"/>
  </bookViews>
  <sheets>
    <sheet name="Instructions" sheetId="1" r:id="rId1"/>
    <sheet name="Individual School Sites" sheetId="2" r:id="rId2"/>
    <sheet name="Other Federal Programs" sheetId="3" r:id="rId3"/>
  </sheets>
  <definedNames>
    <definedName name="_xlnm.Print_Area" localSheetId="1">'Individual School Sites'!$A$1:$T$40</definedName>
    <definedName name="_xlnm.Print_Area" localSheetId="0">'Instructions'!$B$2:$B$15</definedName>
  </definedNames>
  <calcPr fullCalcOnLoad="1"/>
</workbook>
</file>

<file path=xl/sharedStrings.xml><?xml version="1.0" encoding="utf-8"?>
<sst xmlns="http://schemas.openxmlformats.org/spreadsheetml/2006/main" count="41" uniqueCount="37">
  <si>
    <t>Submit all forms to Georgia Department of Education.</t>
  </si>
  <si>
    <t>School Number</t>
  </si>
  <si>
    <t>Please enter below the name  and number of  System:</t>
  </si>
  <si>
    <t>Use the Individual School Sites form to list each site in the district that will be participating in CEP.  When participating by site, each site selected to participate in CEP will have its own claiming percentages.  There is also the option of having some schools claimed as individual sites as well as having some schools claimed as a group in order to increase their claiming percentages.  If you have both individual sites and groups, both the Individual School Sites form and the Group Sites form will need to be completed.</t>
  </si>
  <si>
    <t>Georgia Department of Education                                                          School Nutrition Program                                                       Community Eligibility Provision (CEP)                                                     Identified Student Percentage Determination</t>
  </si>
  <si>
    <t>School Name</t>
  </si>
  <si>
    <r>
      <t xml:space="preserve">Implementation of CEP can be by individual school site, by group(s) or by district wide.  See below for instructions for completion of Part 1 for the </t>
    </r>
    <r>
      <rPr>
        <b/>
        <i/>
        <sz val="10"/>
        <color indexed="8"/>
        <rFont val="Verdana"/>
        <family val="2"/>
      </rPr>
      <t>individual site</t>
    </r>
    <r>
      <rPr>
        <sz val="10"/>
        <color indexed="8"/>
        <rFont val="Verdana"/>
        <family val="2"/>
      </rPr>
      <t xml:space="preserve"> method of participation.  </t>
    </r>
  </si>
  <si>
    <t>The percentage of free students for funding purposes for other federal programs is provided on a separate tab.  This percentage is provided for each individual school and is automatically calculated once the Determination Worksheet has been completed.</t>
  </si>
  <si>
    <t xml:space="preserve">Do not use the percentages provided on the Other Federal Programs tab for Title I. </t>
  </si>
  <si>
    <t>School ISP</t>
  </si>
  <si>
    <t>% Free</t>
  </si>
  <si>
    <t>be used for funding for FFVP, Afterschool Snack,</t>
  </si>
  <si>
    <t xml:space="preserve">SSO, SFSP, E-Rate and some other CACFP </t>
  </si>
  <si>
    <t>programs for individual schools.</t>
  </si>
  <si>
    <t>This percentage is not to be used for Title I.</t>
  </si>
  <si>
    <t>Total</t>
  </si>
  <si>
    <t xml:space="preserve">Column D will give you the free percentage to </t>
  </si>
  <si>
    <t>Community Eligibility Provision (CEP) Determination Worksheet for Individual School Participation</t>
  </si>
  <si>
    <t>System Name:</t>
  </si>
  <si>
    <t>School Year:</t>
  </si>
  <si>
    <t>Part 1 of CEP Determination Worksheet
School Nutrition ISPs and Claiming Percentages
*Changes to Part 1 must be approved by the State agency*</t>
  </si>
  <si>
    <t>Part 2 of CEP Determination Worksheet
Title 1 Poverty Count (DC Number)
*SNP calculates annually for Title 1 based on FRL enrollment*</t>
  </si>
  <si>
    <t xml:space="preserve"> School Name</t>
  </si>
  <si>
    <t>April 1 Enrollment</t>
  </si>
  <si>
    <t>SNAP/TANF and Medicaid Free</t>
  </si>
  <si>
    <t>Extended SNAP/TANF and Medicaid Free</t>
  </si>
  <si>
    <t xml:space="preserve">Homeless and Runaway </t>
  </si>
  <si>
    <t xml:space="preserve">Migrant </t>
  </si>
  <si>
    <t xml:space="preserve">Foster   </t>
  </si>
  <si>
    <t xml:space="preserve">Head Start  and  Even Start </t>
  </si>
  <si>
    <t>Total Identified Students</t>
  </si>
  <si>
    <t>Individual School ISP</t>
  </si>
  <si>
    <r>
      <rPr>
        <sz val="12"/>
        <color indexed="63"/>
        <rFont val="Calibri"/>
        <family val="2"/>
      </rPr>
      <t>Free Claiming Percentage</t>
    </r>
    <r>
      <rPr>
        <sz val="12"/>
        <color indexed="63"/>
        <rFont val="Arial"/>
        <family val="2"/>
      </rPr>
      <t xml:space="preserve"> </t>
    </r>
  </si>
  <si>
    <t>Paid Claiming Percentage</t>
  </si>
  <si>
    <t>FRL Total Enrollment
(Pre-K + KK-12)</t>
  </si>
  <si>
    <t>Poverty Count (DC Number) for Title 1</t>
  </si>
  <si>
    <t>FRL Pre-K Enrollment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</si>
</sst>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000"/>
    <numFmt numFmtId="171" formatCode="[$-409]dddd\,\ mmmm\ dd\,\ yyyy"/>
    <numFmt numFmtId="172" formatCode="[$-409]h:mm:ss\ AM/PM"/>
  </numFmts>
  <fonts count="69">
    <font>
      <sz val="11"/>
      <color theme="1"/>
      <name val="Calibri"/>
      <family val="2"/>
    </font>
    <font>
      <sz val="11"/>
      <color indexed="8"/>
      <name val="Calibri"/>
      <family val="2"/>
    </font>
    <font>
      <b/>
      <sz val="14"/>
      <color indexed="8"/>
      <name val="Verdana"/>
      <family val="2"/>
    </font>
    <font>
      <sz val="10"/>
      <color indexed="8"/>
      <name val="Verdana"/>
      <family val="2"/>
    </font>
    <font>
      <b/>
      <i/>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Verdana"/>
      <family val="2"/>
    </font>
    <font>
      <sz val="12"/>
      <color indexed="8"/>
      <name val="Verdana"/>
      <family val="2"/>
    </font>
    <font>
      <b/>
      <sz val="10"/>
      <color indexed="8"/>
      <name val="Verdana"/>
      <family val="2"/>
    </font>
    <font>
      <b/>
      <sz val="7"/>
      <color indexed="63"/>
      <name val="Arial"/>
      <family val="2"/>
    </font>
    <font>
      <sz val="11"/>
      <color indexed="8"/>
      <name val="Univers"/>
      <family val="2"/>
    </font>
    <font>
      <b/>
      <i/>
      <u val="single"/>
      <sz val="11"/>
      <color indexed="60"/>
      <name val="Calibri"/>
      <family val="2"/>
    </font>
    <font>
      <b/>
      <sz val="18"/>
      <color indexed="8"/>
      <name val="Calibri"/>
      <family val="2"/>
    </font>
    <font>
      <b/>
      <sz val="18"/>
      <color indexed="8"/>
      <name val="Verdana"/>
      <family val="2"/>
    </font>
    <font>
      <sz val="16"/>
      <color indexed="8"/>
      <name val="Calibri"/>
      <family val="2"/>
    </font>
    <font>
      <sz val="14"/>
      <color indexed="8"/>
      <name val="Verdana"/>
      <family val="2"/>
    </font>
    <font>
      <b/>
      <sz val="13"/>
      <color indexed="8"/>
      <name val="Verdana"/>
      <family val="2"/>
    </font>
    <font>
      <sz val="12"/>
      <color indexed="8"/>
      <name val="Calibri"/>
      <family val="2"/>
    </font>
    <font>
      <sz val="12"/>
      <color indexed="63"/>
      <name val="Calibri"/>
      <family val="2"/>
    </font>
    <font>
      <sz val="12"/>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sz val="10"/>
      <color theme="1"/>
      <name val="Verdana"/>
      <family val="2"/>
    </font>
    <font>
      <b/>
      <sz val="14"/>
      <color theme="1"/>
      <name val="Verdana"/>
      <family val="2"/>
    </font>
    <font>
      <b/>
      <sz val="10"/>
      <color theme="1"/>
      <name val="Verdana"/>
      <family val="2"/>
    </font>
    <font>
      <b/>
      <i/>
      <u val="single"/>
      <sz val="11"/>
      <color rgb="FFC00000"/>
      <name val="Calibri"/>
      <family val="2"/>
    </font>
    <font>
      <b/>
      <sz val="18"/>
      <color theme="1"/>
      <name val="Calibri"/>
      <family val="2"/>
    </font>
    <font>
      <b/>
      <sz val="18"/>
      <color theme="1"/>
      <name val="Verdana"/>
      <family val="2"/>
    </font>
    <font>
      <sz val="16"/>
      <color theme="1"/>
      <name val="Calibri"/>
      <family val="2"/>
    </font>
    <font>
      <sz val="14"/>
      <color theme="1"/>
      <name val="Verdana"/>
      <family val="2"/>
    </font>
    <font>
      <sz val="16"/>
      <color rgb="FF000000"/>
      <name val="Calibri"/>
      <family val="2"/>
    </font>
    <font>
      <b/>
      <sz val="13"/>
      <color theme="1"/>
      <name val="Verdana"/>
      <family val="2"/>
    </font>
    <font>
      <sz val="12"/>
      <color theme="1"/>
      <name val="Calibri"/>
      <family val="2"/>
    </font>
    <font>
      <sz val="12"/>
      <color rgb="FF333333"/>
      <name val="Calibri"/>
      <family val="2"/>
    </font>
    <font>
      <sz val="12"/>
      <color rgb="FF231F20"/>
      <name val="Calibri"/>
      <family val="2"/>
    </font>
    <font>
      <sz val="12"/>
      <color rgb="FF231F20"/>
      <name val="Arial"/>
      <family val="2"/>
    </font>
    <font>
      <b/>
      <sz val="7"/>
      <color rgb="FF231F20"/>
      <name val="Arial"/>
      <family val="2"/>
    </font>
    <font>
      <sz val="11"/>
      <color theme="1"/>
      <name val="Univers"/>
      <family val="2"/>
    </font>
    <font>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Font="1" applyAlignment="1">
      <alignment/>
    </xf>
    <xf numFmtId="0" fontId="51" fillId="0" borderId="0" xfId="0" applyFont="1" applyAlignment="1">
      <alignment/>
    </xf>
    <xf numFmtId="0" fontId="52" fillId="0" borderId="0" xfId="0" applyFont="1" applyAlignment="1">
      <alignment/>
    </xf>
    <xf numFmtId="0" fontId="53" fillId="33" borderId="10" xfId="0" applyFont="1" applyFill="1" applyBorder="1" applyAlignment="1">
      <alignment horizontal="center" wrapText="1"/>
    </xf>
    <xf numFmtId="0" fontId="52" fillId="0" borderId="11" xfId="0" applyFont="1" applyBorder="1" applyAlignment="1">
      <alignment wrapText="1"/>
    </xf>
    <xf numFmtId="0" fontId="54" fillId="0" borderId="11" xfId="0" applyFont="1" applyBorder="1" applyAlignment="1">
      <alignment/>
    </xf>
    <xf numFmtId="0" fontId="52" fillId="0" borderId="11" xfId="0" applyFont="1" applyBorder="1" applyAlignment="1">
      <alignment/>
    </xf>
    <xf numFmtId="0" fontId="52" fillId="0" borderId="12" xfId="0" applyFont="1" applyBorder="1" applyAlignment="1">
      <alignment/>
    </xf>
    <xf numFmtId="0" fontId="54" fillId="0" borderId="11" xfId="0" applyFont="1" applyBorder="1" applyAlignment="1">
      <alignment horizontal="center"/>
    </xf>
    <xf numFmtId="0" fontId="53" fillId="34" borderId="12" xfId="0" applyFont="1" applyFill="1" applyBorder="1" applyAlignment="1" applyProtection="1">
      <alignment horizontal="center" wrapText="1"/>
      <protection locked="0"/>
    </xf>
    <xf numFmtId="1" fontId="51" fillId="0" borderId="0" xfId="0" applyNumberFormat="1" applyFont="1" applyAlignment="1">
      <alignment/>
    </xf>
    <xf numFmtId="0" fontId="0" fillId="0" borderId="0" xfId="0" applyAlignment="1">
      <alignment/>
    </xf>
    <xf numFmtId="169" fontId="51" fillId="0" borderId="0" xfId="0" applyNumberFormat="1" applyFont="1" applyAlignment="1">
      <alignment horizontal="center"/>
    </xf>
    <xf numFmtId="169" fontId="51" fillId="0" borderId="0" xfId="0" applyNumberFormat="1" applyFont="1" applyAlignment="1">
      <alignment/>
    </xf>
    <xf numFmtId="0" fontId="49" fillId="8" borderId="0" xfId="0" applyFont="1" applyFill="1" applyAlignment="1">
      <alignment/>
    </xf>
    <xf numFmtId="0" fontId="49" fillId="0" borderId="0" xfId="0" applyFont="1" applyAlignment="1">
      <alignment/>
    </xf>
    <xf numFmtId="0" fontId="55" fillId="0" borderId="0" xfId="0" applyFont="1" applyAlignment="1">
      <alignment/>
    </xf>
    <xf numFmtId="10" fontId="0" fillId="0" borderId="0" xfId="0" applyNumberFormat="1" applyAlignment="1">
      <alignment/>
    </xf>
    <xf numFmtId="0" fontId="0" fillId="0" borderId="0" xfId="0" applyAlignment="1">
      <alignment horizontal="center"/>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pplyProtection="1">
      <alignment vertical="center"/>
      <protection locked="0"/>
    </xf>
    <xf numFmtId="0" fontId="59" fillId="0" borderId="0" xfId="0" applyFont="1" applyAlignment="1" applyProtection="1">
      <alignment vertical="center"/>
      <protection locked="0"/>
    </xf>
    <xf numFmtId="0" fontId="60"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3" fillId="0" borderId="0" xfId="0" applyFont="1" applyAlignment="1">
      <alignment horizontal="center" wrapText="1"/>
    </xf>
    <xf numFmtId="0" fontId="58" fillId="4" borderId="13" xfId="0" applyFont="1" applyFill="1" applyBorder="1" applyAlignment="1">
      <alignment horizontal="center" vertical="center" wrapText="1"/>
    </xf>
    <xf numFmtId="0" fontId="61" fillId="4" borderId="14" xfId="0" applyFont="1" applyFill="1" applyBorder="1" applyAlignment="1">
      <alignment horizontal="center" vertical="center" wrapText="1"/>
    </xf>
    <xf numFmtId="0" fontId="61" fillId="4" borderId="15" xfId="0" applyFont="1" applyFill="1" applyBorder="1" applyAlignment="1">
      <alignment horizontal="center" vertical="center" wrapText="1"/>
    </xf>
    <xf numFmtId="0" fontId="62" fillId="2" borderId="16" xfId="0" applyFont="1" applyFill="1" applyBorder="1" applyAlignment="1">
      <alignment horizontal="center" vertical="center" wrapText="1"/>
    </xf>
    <xf numFmtId="0" fontId="62" fillId="2" borderId="17" xfId="0" applyFont="1" applyFill="1" applyBorder="1" applyAlignment="1">
      <alignment horizontal="center" vertical="center" wrapText="1"/>
    </xf>
    <xf numFmtId="0" fontId="63" fillId="2" borderId="17" xfId="0" applyFont="1" applyFill="1" applyBorder="1" applyAlignment="1">
      <alignment horizontal="center" vertical="center" wrapText="1"/>
    </xf>
    <xf numFmtId="0" fontId="64" fillId="2" borderId="17" xfId="0" applyFont="1" applyFill="1" applyBorder="1" applyAlignment="1">
      <alignment horizontal="center" vertical="center" wrapText="1"/>
    </xf>
    <xf numFmtId="0" fontId="64" fillId="2" borderId="17" xfId="0" applyFont="1" applyFill="1" applyBorder="1" applyAlignment="1">
      <alignment horizontal="center" vertical="center" wrapText="1"/>
    </xf>
    <xf numFmtId="10" fontId="64" fillId="2" borderId="17" xfId="0" applyNumberFormat="1" applyFont="1" applyFill="1" applyBorder="1" applyAlignment="1">
      <alignment horizontal="center" vertical="center" wrapText="1"/>
    </xf>
    <xf numFmtId="10" fontId="65" fillId="2" borderId="17" xfId="0" applyNumberFormat="1" applyFont="1" applyFill="1" applyBorder="1" applyAlignment="1">
      <alignment horizontal="center" vertical="center" wrapText="1"/>
    </xf>
    <xf numFmtId="10" fontId="64" fillId="2" borderId="18" xfId="0" applyNumberFormat="1" applyFont="1" applyFill="1" applyBorder="1" applyAlignment="1">
      <alignment horizontal="center" vertical="center" wrapText="1"/>
    </xf>
    <xf numFmtId="0" fontId="66" fillId="0" borderId="0" xfId="0" applyFont="1" applyAlignment="1">
      <alignment horizontal="center" vertical="center" wrapText="1"/>
    </xf>
    <xf numFmtId="0" fontId="62" fillId="4" borderId="16" xfId="0" applyFont="1" applyFill="1" applyBorder="1" applyAlignment="1">
      <alignment horizontal="center" vertical="center" wrapText="1"/>
    </xf>
    <xf numFmtId="10" fontId="64" fillId="4" borderId="17" xfId="0" applyNumberFormat="1" applyFont="1" applyFill="1" applyBorder="1" applyAlignment="1">
      <alignment horizontal="center" vertical="center" wrapText="1"/>
    </xf>
    <xf numFmtId="0" fontId="62" fillId="4" borderId="17" xfId="0" applyFont="1" applyFill="1" applyBorder="1" applyAlignment="1">
      <alignment horizontal="center" vertical="center" wrapText="1"/>
    </xf>
    <xf numFmtId="0" fontId="62" fillId="4" borderId="18" xfId="0" applyFont="1" applyFill="1" applyBorder="1" applyAlignment="1">
      <alignment horizontal="center" vertical="center" wrapText="1"/>
    </xf>
    <xf numFmtId="0" fontId="51" fillId="0" borderId="0" xfId="0" applyFont="1" applyAlignment="1">
      <alignment horizontal="center" vertical="center"/>
    </xf>
    <xf numFmtId="0" fontId="0" fillId="0" borderId="12" xfId="0" applyBorder="1" applyAlignment="1" applyProtection="1">
      <alignment horizontal="center"/>
      <protection locked="0"/>
    </xf>
    <xf numFmtId="10" fontId="51" fillId="0" borderId="12" xfId="0" applyNumberFormat="1" applyFont="1" applyBorder="1" applyAlignment="1">
      <alignment horizontal="center"/>
    </xf>
    <xf numFmtId="1" fontId="51" fillId="0" borderId="12" xfId="0" applyNumberFormat="1" applyFont="1" applyBorder="1" applyAlignment="1">
      <alignment horizontal="center"/>
    </xf>
    <xf numFmtId="0" fontId="51" fillId="0" borderId="12" xfId="0" applyFont="1" applyBorder="1" applyAlignment="1" applyProtection="1">
      <alignment horizontal="center"/>
      <protection locked="0"/>
    </xf>
    <xf numFmtId="0" fontId="51" fillId="0" borderId="12" xfId="0" applyFont="1" applyBorder="1" applyAlignment="1" applyProtection="1">
      <alignment/>
      <protection locked="0"/>
    </xf>
    <xf numFmtId="0" fontId="51" fillId="0" borderId="12" xfId="0" applyFont="1" applyBorder="1" applyAlignment="1" applyProtection="1">
      <alignment horizontal="center" vertical="center"/>
      <protection locked="0"/>
    </xf>
    <xf numFmtId="3" fontId="51" fillId="0" borderId="12" xfId="0" applyNumberFormat="1" applyFont="1" applyBorder="1" applyAlignment="1" applyProtection="1">
      <alignment horizontal="center" vertical="center"/>
      <protection locked="0"/>
    </xf>
    <xf numFmtId="3" fontId="67" fillId="0" borderId="12" xfId="0" applyNumberFormat="1" applyFont="1" applyBorder="1" applyAlignment="1" applyProtection="1">
      <alignment horizontal="center" vertical="center"/>
      <protection locked="0"/>
    </xf>
    <xf numFmtId="0" fontId="68" fillId="34" borderId="12" xfId="0" applyFont="1" applyFill="1" applyBorder="1" applyAlignment="1">
      <alignment horizontal="center" vertical="center" wrapText="1"/>
    </xf>
    <xf numFmtId="10" fontId="51" fillId="34" borderId="12" xfId="0" applyNumberFormat="1" applyFont="1" applyFill="1" applyBorder="1" applyAlignment="1">
      <alignment horizontal="center"/>
    </xf>
    <xf numFmtId="0" fontId="60" fillId="0" borderId="0" xfId="0" applyFont="1" applyBorder="1" applyAlignment="1" applyProtection="1">
      <alignment horizontal="left" vertical="center"/>
      <protection locked="0"/>
    </xf>
    <xf numFmtId="0" fontId="59" fillId="0" borderId="0" xfId="0" applyFont="1" applyBorder="1" applyAlignment="1" applyProtection="1">
      <alignment horizontal="left" vertical="center"/>
      <protection locked="0"/>
    </xf>
    <xf numFmtId="0" fontId="62" fillId="0" borderId="19"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62" fillId="0" borderId="22" xfId="0" applyFont="1" applyBorder="1" applyAlignment="1" applyProtection="1">
      <alignment horizontal="center" vertical="center"/>
      <protection locked="0"/>
    </xf>
    <xf numFmtId="0" fontId="62" fillId="0" borderId="23" xfId="0"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3" fontId="62" fillId="0" borderId="22" xfId="0" applyNumberFormat="1" applyFont="1" applyBorder="1" applyAlignment="1" applyProtection="1">
      <alignment horizontal="center" vertical="center"/>
      <protection locked="0"/>
    </xf>
    <xf numFmtId="3" fontId="62" fillId="0" borderId="23" xfId="0" applyNumberFormat="1" applyFont="1" applyBorder="1" applyAlignment="1" applyProtection="1">
      <alignment horizontal="center" vertical="center"/>
      <protection locked="0"/>
    </xf>
    <xf numFmtId="3" fontId="62" fillId="0" borderId="24" xfId="0" applyNumberFormat="1" applyFont="1" applyBorder="1" applyAlignment="1" applyProtection="1">
      <alignment horizontal="center" vertical="center"/>
      <protection locked="0"/>
    </xf>
    <xf numFmtId="0" fontId="62" fillId="0" borderId="22" xfId="0" applyFont="1" applyBorder="1" applyAlignment="1" applyProtection="1">
      <alignment horizontal="center"/>
      <protection locked="0"/>
    </xf>
    <xf numFmtId="0" fontId="62" fillId="0" borderId="23" xfId="0" applyFont="1" applyBorder="1" applyAlignment="1" applyProtection="1">
      <alignment horizontal="center"/>
      <protection locked="0"/>
    </xf>
    <xf numFmtId="0" fontId="62" fillId="0" borderId="24" xfId="0" applyFont="1" applyBorder="1" applyAlignment="1" applyProtection="1">
      <alignment horizontal="center"/>
      <protection locked="0"/>
    </xf>
    <xf numFmtId="0" fontId="62" fillId="34" borderId="22" xfId="0" applyFont="1" applyFill="1" applyBorder="1" applyAlignment="1">
      <alignment horizontal="center" vertical="center" wrapText="1"/>
    </xf>
    <xf numFmtId="0" fontId="62" fillId="34" borderId="23" xfId="0" applyFont="1" applyFill="1" applyBorder="1" applyAlignment="1">
      <alignment horizontal="center" vertical="center" wrapText="1"/>
    </xf>
    <xf numFmtId="0" fontId="62" fillId="34" borderId="24" xfId="0" applyFont="1" applyFill="1" applyBorder="1" applyAlignment="1">
      <alignment horizontal="center" vertical="center" wrapText="1"/>
    </xf>
    <xf numFmtId="10" fontId="62" fillId="34" borderId="22" xfId="0" applyNumberFormat="1" applyFont="1" applyFill="1" applyBorder="1" applyAlignment="1">
      <alignment horizontal="center" vertical="center"/>
    </xf>
    <xf numFmtId="10" fontId="62" fillId="34" borderId="23" xfId="0" applyNumberFormat="1" applyFont="1" applyFill="1" applyBorder="1" applyAlignment="1">
      <alignment horizontal="center" vertical="center"/>
    </xf>
    <xf numFmtId="10" fontId="62" fillId="34" borderId="24" xfId="0" applyNumberFormat="1" applyFont="1" applyFill="1" applyBorder="1" applyAlignment="1">
      <alignment horizontal="center" vertical="center"/>
    </xf>
    <xf numFmtId="10" fontId="62" fillId="34" borderId="25" xfId="0" applyNumberFormat="1" applyFont="1" applyFill="1" applyBorder="1" applyAlignment="1">
      <alignment horizontal="center" vertical="center"/>
    </xf>
    <xf numFmtId="10" fontId="62" fillId="34" borderId="26" xfId="0" applyNumberFormat="1" applyFont="1" applyFill="1" applyBorder="1" applyAlignment="1">
      <alignment horizontal="center" vertical="center"/>
    </xf>
    <xf numFmtId="10" fontId="62" fillId="34" borderId="27" xfId="0" applyNumberFormat="1" applyFont="1" applyFill="1" applyBorder="1" applyAlignment="1">
      <alignment horizontal="center" vertical="center"/>
    </xf>
    <xf numFmtId="0" fontId="68" fillId="0" borderId="20" xfId="0" applyFont="1" applyBorder="1" applyAlignment="1" applyProtection="1">
      <alignment horizontal="center" vertical="center"/>
      <protection locked="0"/>
    </xf>
    <xf numFmtId="1" fontId="62" fillId="34" borderId="22" xfId="0" applyNumberFormat="1" applyFont="1" applyFill="1" applyBorder="1" applyAlignment="1">
      <alignment horizontal="center" vertical="center"/>
    </xf>
    <xf numFmtId="1" fontId="62" fillId="34" borderId="23" xfId="0" applyNumberFormat="1" applyFont="1" applyFill="1" applyBorder="1" applyAlignment="1">
      <alignment horizontal="center" vertical="center"/>
    </xf>
    <xf numFmtId="1" fontId="62" fillId="34" borderId="24" xfId="0" applyNumberFormat="1" applyFont="1" applyFill="1" applyBorder="1" applyAlignment="1">
      <alignment horizontal="center" vertical="center"/>
    </xf>
    <xf numFmtId="1" fontId="62" fillId="34" borderId="25" xfId="0" applyNumberFormat="1" applyFont="1" applyFill="1" applyBorder="1" applyAlignment="1">
      <alignment horizontal="center" vertical="center"/>
    </xf>
    <xf numFmtId="1" fontId="62" fillId="34" borderId="26" xfId="0" applyNumberFormat="1" applyFont="1" applyFill="1" applyBorder="1" applyAlignment="1">
      <alignment horizontal="center" vertical="center"/>
    </xf>
    <xf numFmtId="1" fontId="62" fillId="34" borderId="27"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B15"/>
  <sheetViews>
    <sheetView zoomScalePageLayoutView="0" workbookViewId="0" topLeftCell="B1">
      <selection activeCell="B4" sqref="B4"/>
    </sheetView>
  </sheetViews>
  <sheetFormatPr defaultColWidth="9.140625" defaultRowHeight="15"/>
  <cols>
    <col min="1" max="1" width="9.140625" style="2" customWidth="1"/>
    <col min="2" max="2" width="100.00390625" style="2" customWidth="1"/>
    <col min="3" max="16384" width="9.140625" style="2" customWidth="1"/>
  </cols>
  <sheetData>
    <row r="2" ht="72" customHeight="1">
      <c r="B2" s="3" t="s">
        <v>4</v>
      </c>
    </row>
    <row r="3" ht="30.75" customHeight="1">
      <c r="B3" s="3" t="s">
        <v>2</v>
      </c>
    </row>
    <row r="4" ht="34.5" customHeight="1">
      <c r="B4" s="9"/>
    </row>
    <row r="5" ht="36" customHeight="1">
      <c r="B5" s="4" t="s">
        <v>6</v>
      </c>
    </row>
    <row r="6" ht="26.25" customHeight="1">
      <c r="B6" s="8"/>
    </row>
    <row r="7" ht="68.25" customHeight="1">
      <c r="B7" s="4"/>
    </row>
    <row r="8" ht="26.25" customHeight="1">
      <c r="B8" s="8"/>
    </row>
    <row r="9" ht="79.5" customHeight="1">
      <c r="B9" s="4" t="s">
        <v>7</v>
      </c>
    </row>
    <row r="10" ht="26.25" customHeight="1">
      <c r="B10" s="8" t="s">
        <v>8</v>
      </c>
    </row>
    <row r="11" ht="79.5" customHeight="1">
      <c r="B11" s="4" t="s">
        <v>3</v>
      </c>
    </row>
    <row r="12" ht="17.25" customHeight="1">
      <c r="B12" s="6"/>
    </row>
    <row r="13" ht="12.75">
      <c r="B13" s="5" t="s">
        <v>0</v>
      </c>
    </row>
    <row r="14" ht="12.75">
      <c r="B14" s="6"/>
    </row>
    <row r="15" ht="12.75">
      <c r="B15" s="7"/>
    </row>
  </sheetData>
  <sheetProtection password="CD5A" sheet="1" selectLockedCells="1"/>
  <printOptions/>
  <pageMargins left="0.7" right="0.7" top="0.75" bottom="0.75" header="0.3" footer="0.3"/>
  <pageSetup fitToHeight="1" fitToWidth="1" horizontalDpi="600" verticalDpi="600" orientation="landscape" scale="96" r:id="rId1"/>
  <headerFooter>
    <oddFooter>&amp;L&amp;6revised &amp;D</oddFooter>
  </headerFooter>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A1:T57"/>
  <sheetViews>
    <sheetView tabSelected="1" zoomScale="70" zoomScaleNormal="70" zoomScaleSheetLayoutView="70" zoomScalePageLayoutView="0" workbookViewId="0" topLeftCell="A1">
      <selection activeCell="A15" sqref="A15"/>
    </sheetView>
  </sheetViews>
  <sheetFormatPr defaultColWidth="9.140625" defaultRowHeight="15"/>
  <cols>
    <col min="1" max="1" width="41.57421875" style="1" customWidth="1"/>
    <col min="2" max="2" width="11.7109375" style="1" customWidth="1"/>
    <col min="3" max="3" width="14.28125" style="1" customWidth="1"/>
    <col min="4" max="4" width="13.421875" style="1" customWidth="1"/>
    <col min="5" max="5" width="13.00390625" style="1" customWidth="1"/>
    <col min="6" max="6" width="11.28125" style="1" customWidth="1"/>
    <col min="7" max="7" width="11.421875" style="1" customWidth="1"/>
    <col min="8" max="8" width="11.7109375" style="10" customWidth="1"/>
    <col min="9" max="9" width="12.140625" style="1" customWidth="1"/>
    <col min="10" max="10" width="14.7109375" style="1" customWidth="1"/>
    <col min="11" max="11" width="14.140625" style="13" customWidth="1"/>
    <col min="12" max="12" width="12.28125" style="13" customWidth="1"/>
    <col min="13" max="13" width="13.00390625" style="13" customWidth="1"/>
    <col min="14" max="14" width="2.140625" style="13" customWidth="1"/>
    <col min="15" max="15" width="15.421875" style="1" customWidth="1"/>
    <col min="16" max="16" width="12.28125" style="1" customWidth="1"/>
    <col min="17" max="17" width="15.140625" style="1" customWidth="1"/>
    <col min="18" max="18" width="12.00390625" style="1" customWidth="1"/>
    <col min="19" max="19" width="12.140625" style="1" customWidth="1"/>
    <col min="20" max="20" width="15.28125" style="1" customWidth="1"/>
    <col min="21" max="16384" width="9.140625" style="1" customWidth="1"/>
  </cols>
  <sheetData>
    <row r="1" spans="1:19" ht="52.5" customHeight="1">
      <c r="A1" s="19" t="s">
        <v>17</v>
      </c>
      <c r="B1" s="20"/>
      <c r="C1" s="20"/>
      <c r="D1" s="20"/>
      <c r="E1" s="20"/>
      <c r="F1" s="20"/>
      <c r="G1" s="20"/>
      <c r="H1" s="20"/>
      <c r="I1" s="20"/>
      <c r="J1" s="20"/>
      <c r="K1" s="20"/>
      <c r="L1" s="20"/>
      <c r="M1" s="20"/>
      <c r="N1" s="20"/>
      <c r="O1" s="20"/>
      <c r="P1" s="20"/>
      <c r="Q1" s="20"/>
      <c r="R1" s="20"/>
      <c r="S1" s="20"/>
    </row>
    <row r="2" spans="1:20" ht="51.75" customHeight="1" thickBot="1">
      <c r="A2" s="54" t="s">
        <v>18</v>
      </c>
      <c r="B2" s="55"/>
      <c r="C2" s="55"/>
      <c r="D2" s="55"/>
      <c r="E2" s="55"/>
      <c r="F2" s="55"/>
      <c r="G2" s="55"/>
      <c r="H2" s="55"/>
      <c r="I2" s="55"/>
      <c r="J2" s="21" t="s">
        <v>19</v>
      </c>
      <c r="K2" s="22"/>
      <c r="L2" s="22"/>
      <c r="M2" s="22"/>
      <c r="N2" s="18"/>
      <c r="O2" s="18"/>
      <c r="P2" s="18"/>
      <c r="Q2" s="18"/>
      <c r="R2" s="18"/>
      <c r="S2" s="18"/>
      <c r="T2" s="18"/>
    </row>
    <row r="3" spans="1:20" ht="71.25" customHeight="1" thickBot="1">
      <c r="A3" s="23" t="s">
        <v>20</v>
      </c>
      <c r="B3" s="24"/>
      <c r="C3" s="24"/>
      <c r="D3" s="24"/>
      <c r="E3" s="24"/>
      <c r="F3" s="24"/>
      <c r="G3" s="24"/>
      <c r="H3" s="24"/>
      <c r="I3" s="24"/>
      <c r="J3" s="24"/>
      <c r="K3" s="24"/>
      <c r="L3" s="24"/>
      <c r="M3" s="25"/>
      <c r="N3" s="26"/>
      <c r="O3" s="27" t="s">
        <v>21</v>
      </c>
      <c r="P3" s="28"/>
      <c r="Q3" s="28"/>
      <c r="R3" s="28"/>
      <c r="S3" s="28"/>
      <c r="T3" s="29"/>
    </row>
    <row r="4" spans="1:20" s="43" customFormat="1" ht="100.5" customHeight="1" thickBot="1">
      <c r="A4" s="30" t="s">
        <v>22</v>
      </c>
      <c r="B4" s="31" t="s">
        <v>1</v>
      </c>
      <c r="C4" s="32" t="s">
        <v>23</v>
      </c>
      <c r="D4" s="33" t="s">
        <v>24</v>
      </c>
      <c r="E4" s="34" t="s">
        <v>25</v>
      </c>
      <c r="F4" s="33" t="s">
        <v>26</v>
      </c>
      <c r="G4" s="33" t="s">
        <v>27</v>
      </c>
      <c r="H4" s="33" t="s">
        <v>28</v>
      </c>
      <c r="I4" s="33" t="s">
        <v>29</v>
      </c>
      <c r="J4" s="33" t="s">
        <v>30</v>
      </c>
      <c r="K4" s="35" t="s">
        <v>31</v>
      </c>
      <c r="L4" s="36" t="s">
        <v>32</v>
      </c>
      <c r="M4" s="37" t="s">
        <v>33</v>
      </c>
      <c r="N4" s="38"/>
      <c r="O4" s="39" t="s">
        <v>34</v>
      </c>
      <c r="P4" s="40" t="s">
        <v>31</v>
      </c>
      <c r="Q4" s="41" t="s">
        <v>35</v>
      </c>
      <c r="R4" s="41" t="s">
        <v>36</v>
      </c>
      <c r="S4" s="40" t="s">
        <v>31</v>
      </c>
      <c r="T4" s="42" t="s">
        <v>35</v>
      </c>
    </row>
    <row r="5" spans="1:20" ht="27" customHeight="1">
      <c r="A5" s="56"/>
      <c r="B5" s="59"/>
      <c r="C5" s="59"/>
      <c r="D5" s="59"/>
      <c r="E5" s="62"/>
      <c r="F5" s="62"/>
      <c r="G5" s="62"/>
      <c r="H5" s="62"/>
      <c r="I5" s="59"/>
      <c r="J5" s="68">
        <f>SUM(D5:I5)</f>
        <v>0</v>
      </c>
      <c r="K5" s="71" t="e">
        <f>SUM(J5/C5)</f>
        <v>#DIV/0!</v>
      </c>
      <c r="L5" s="71" t="e">
        <f aca="true" t="shared" si="0" ref="L5:L40">IF(K5*1.6&gt;1,1,K5*1.6)</f>
        <v>#DIV/0!</v>
      </c>
      <c r="M5" s="74" t="e">
        <f aca="true" t="shared" si="1" ref="M5:M40">1-L5</f>
        <v>#DIV/0!</v>
      </c>
      <c r="N5" s="12"/>
      <c r="O5" s="56"/>
      <c r="P5" s="71" t="e">
        <f>K5</f>
        <v>#DIV/0!</v>
      </c>
      <c r="Q5" s="78" t="e">
        <f>O5*P5</f>
        <v>#DIV/0!</v>
      </c>
      <c r="R5" s="65"/>
      <c r="S5" s="71" t="e">
        <f>K5</f>
        <v>#DIV/0!</v>
      </c>
      <c r="T5" s="81" t="e">
        <f>R5*S5</f>
        <v>#DIV/0!</v>
      </c>
    </row>
    <row r="6" spans="1:20" ht="27" customHeight="1">
      <c r="A6" s="57"/>
      <c r="B6" s="60"/>
      <c r="C6" s="60"/>
      <c r="D6" s="60"/>
      <c r="E6" s="63"/>
      <c r="F6" s="63"/>
      <c r="G6" s="63"/>
      <c r="H6" s="63"/>
      <c r="I6" s="60"/>
      <c r="J6" s="69">
        <f>SUM(D6:I6)</f>
        <v>0</v>
      </c>
      <c r="K6" s="72" t="e">
        <f>SUM(J6/C6)</f>
        <v>#DIV/0!</v>
      </c>
      <c r="L6" s="72" t="e">
        <f t="shared" si="0"/>
        <v>#DIV/0!</v>
      </c>
      <c r="M6" s="75" t="e">
        <f t="shared" si="1"/>
        <v>#DIV/0!</v>
      </c>
      <c r="N6" s="12"/>
      <c r="O6" s="57"/>
      <c r="P6" s="72" t="e">
        <f aca="true" t="shared" si="2" ref="P6:P40">K6</f>
        <v>#DIV/0!</v>
      </c>
      <c r="Q6" s="79" t="e">
        <f aca="true" t="shared" si="3" ref="Q6:Q29">O6*P6</f>
        <v>#DIV/0!</v>
      </c>
      <c r="R6" s="66"/>
      <c r="S6" s="72" t="e">
        <f aca="true" t="shared" si="4" ref="S6:S40">K6</f>
        <v>#DIV/0!</v>
      </c>
      <c r="T6" s="82" t="e">
        <f>R6*S6</f>
        <v>#DIV/0!</v>
      </c>
    </row>
    <row r="7" spans="1:20" ht="27" customHeight="1">
      <c r="A7" s="57"/>
      <c r="B7" s="60"/>
      <c r="C7" s="60"/>
      <c r="D7" s="60"/>
      <c r="E7" s="63"/>
      <c r="F7" s="63"/>
      <c r="G7" s="63"/>
      <c r="H7" s="63"/>
      <c r="I7" s="60"/>
      <c r="J7" s="69">
        <f>SUM(D7:I7)</f>
        <v>0</v>
      </c>
      <c r="K7" s="72" t="e">
        <f>SUM(J7/C7)</f>
        <v>#DIV/0!</v>
      </c>
      <c r="L7" s="72" t="e">
        <f t="shared" si="0"/>
        <v>#DIV/0!</v>
      </c>
      <c r="M7" s="75" t="e">
        <f t="shared" si="1"/>
        <v>#DIV/0!</v>
      </c>
      <c r="N7" s="12"/>
      <c r="O7" s="57"/>
      <c r="P7" s="72" t="e">
        <f t="shared" si="2"/>
        <v>#DIV/0!</v>
      </c>
      <c r="Q7" s="79" t="e">
        <f t="shared" si="3"/>
        <v>#DIV/0!</v>
      </c>
      <c r="R7" s="66"/>
      <c r="S7" s="72" t="e">
        <f t="shared" si="4"/>
        <v>#DIV/0!</v>
      </c>
      <c r="T7" s="82" t="e">
        <f aca="true" t="shared" si="5" ref="T7:T29">R7*S7</f>
        <v>#DIV/0!</v>
      </c>
    </row>
    <row r="8" spans="1:20" ht="27" customHeight="1">
      <c r="A8" s="57"/>
      <c r="B8" s="60"/>
      <c r="C8" s="60"/>
      <c r="D8" s="60"/>
      <c r="E8" s="63"/>
      <c r="F8" s="63"/>
      <c r="G8" s="63"/>
      <c r="H8" s="63"/>
      <c r="I8" s="60"/>
      <c r="J8" s="69">
        <f>SUM(D8:I8)</f>
        <v>0</v>
      </c>
      <c r="K8" s="72" t="e">
        <f>SUM(J8/C8)</f>
        <v>#DIV/0!</v>
      </c>
      <c r="L8" s="72" t="e">
        <f t="shared" si="0"/>
        <v>#DIV/0!</v>
      </c>
      <c r="M8" s="75" t="e">
        <f t="shared" si="1"/>
        <v>#DIV/0!</v>
      </c>
      <c r="N8" s="12"/>
      <c r="O8" s="57"/>
      <c r="P8" s="72" t="e">
        <f t="shared" si="2"/>
        <v>#DIV/0!</v>
      </c>
      <c r="Q8" s="79" t="e">
        <f t="shared" si="3"/>
        <v>#DIV/0!</v>
      </c>
      <c r="R8" s="66"/>
      <c r="S8" s="72" t="e">
        <f t="shared" si="4"/>
        <v>#DIV/0!</v>
      </c>
      <c r="T8" s="82" t="e">
        <f t="shared" si="5"/>
        <v>#DIV/0!</v>
      </c>
    </row>
    <row r="9" spans="1:20" ht="27" customHeight="1">
      <c r="A9" s="57"/>
      <c r="B9" s="60"/>
      <c r="C9" s="60"/>
      <c r="D9" s="60"/>
      <c r="E9" s="63"/>
      <c r="F9" s="63"/>
      <c r="G9" s="63"/>
      <c r="H9" s="63"/>
      <c r="I9" s="60"/>
      <c r="J9" s="69">
        <f>SUM(D9:I9)</f>
        <v>0</v>
      </c>
      <c r="K9" s="72" t="e">
        <f>SUM(J9/C9)</f>
        <v>#DIV/0!</v>
      </c>
      <c r="L9" s="72" t="e">
        <f t="shared" si="0"/>
        <v>#DIV/0!</v>
      </c>
      <c r="M9" s="75" t="e">
        <f t="shared" si="1"/>
        <v>#DIV/0!</v>
      </c>
      <c r="N9" s="12"/>
      <c r="O9" s="57"/>
      <c r="P9" s="72" t="e">
        <f t="shared" si="2"/>
        <v>#DIV/0!</v>
      </c>
      <c r="Q9" s="79" t="e">
        <f t="shared" si="3"/>
        <v>#DIV/0!</v>
      </c>
      <c r="R9" s="66"/>
      <c r="S9" s="72" t="e">
        <f t="shared" si="4"/>
        <v>#DIV/0!</v>
      </c>
      <c r="T9" s="82" t="e">
        <f t="shared" si="5"/>
        <v>#DIV/0!</v>
      </c>
    </row>
    <row r="10" spans="1:20" ht="27" customHeight="1">
      <c r="A10" s="57"/>
      <c r="B10" s="60"/>
      <c r="C10" s="60"/>
      <c r="D10" s="60"/>
      <c r="E10" s="63"/>
      <c r="F10" s="63"/>
      <c r="G10" s="63"/>
      <c r="H10" s="63"/>
      <c r="I10" s="60"/>
      <c r="J10" s="69">
        <f>SUM(D10:I10)</f>
        <v>0</v>
      </c>
      <c r="K10" s="72" t="e">
        <f>SUM(J10/C10)</f>
        <v>#DIV/0!</v>
      </c>
      <c r="L10" s="72" t="e">
        <f t="shared" si="0"/>
        <v>#DIV/0!</v>
      </c>
      <c r="M10" s="75" t="e">
        <f t="shared" si="1"/>
        <v>#DIV/0!</v>
      </c>
      <c r="N10" s="12"/>
      <c r="O10" s="77"/>
      <c r="P10" s="72" t="e">
        <f t="shared" si="2"/>
        <v>#DIV/0!</v>
      </c>
      <c r="Q10" s="79" t="e">
        <f t="shared" si="3"/>
        <v>#DIV/0!</v>
      </c>
      <c r="R10" s="66"/>
      <c r="S10" s="72" t="e">
        <f t="shared" si="4"/>
        <v>#DIV/0!</v>
      </c>
      <c r="T10" s="82" t="e">
        <f t="shared" si="5"/>
        <v>#DIV/0!</v>
      </c>
    </row>
    <row r="11" spans="1:20" ht="27" customHeight="1">
      <c r="A11" s="57"/>
      <c r="B11" s="60"/>
      <c r="C11" s="60"/>
      <c r="D11" s="60"/>
      <c r="E11" s="63"/>
      <c r="F11" s="63"/>
      <c r="G11" s="63"/>
      <c r="H11" s="63"/>
      <c r="I11" s="60"/>
      <c r="J11" s="69">
        <f>SUM(D11:I11)</f>
        <v>0</v>
      </c>
      <c r="K11" s="72" t="e">
        <f>SUM(J11/C11)</f>
        <v>#DIV/0!</v>
      </c>
      <c r="L11" s="72" t="e">
        <f t="shared" si="0"/>
        <v>#DIV/0!</v>
      </c>
      <c r="M11" s="75" t="e">
        <f t="shared" si="1"/>
        <v>#DIV/0!</v>
      </c>
      <c r="N11" s="12"/>
      <c r="O11" s="77"/>
      <c r="P11" s="72" t="e">
        <f t="shared" si="2"/>
        <v>#DIV/0!</v>
      </c>
      <c r="Q11" s="79" t="e">
        <f t="shared" si="3"/>
        <v>#DIV/0!</v>
      </c>
      <c r="R11" s="66"/>
      <c r="S11" s="72" t="e">
        <f t="shared" si="4"/>
        <v>#DIV/0!</v>
      </c>
      <c r="T11" s="82" t="e">
        <f t="shared" si="5"/>
        <v>#DIV/0!</v>
      </c>
    </row>
    <row r="12" spans="1:20" ht="27" customHeight="1">
      <c r="A12" s="57"/>
      <c r="B12" s="60"/>
      <c r="C12" s="60"/>
      <c r="D12" s="60"/>
      <c r="E12" s="63"/>
      <c r="F12" s="63"/>
      <c r="G12" s="63"/>
      <c r="H12" s="63"/>
      <c r="I12" s="60"/>
      <c r="J12" s="69">
        <f>SUM(D12:I12)</f>
        <v>0</v>
      </c>
      <c r="K12" s="72" t="e">
        <f>SUM(J12/C12)</f>
        <v>#DIV/0!</v>
      </c>
      <c r="L12" s="72" t="e">
        <f t="shared" si="0"/>
        <v>#DIV/0!</v>
      </c>
      <c r="M12" s="75" t="e">
        <f t="shared" si="1"/>
        <v>#DIV/0!</v>
      </c>
      <c r="N12" s="12"/>
      <c r="O12" s="77"/>
      <c r="P12" s="72" t="e">
        <f t="shared" si="2"/>
        <v>#DIV/0!</v>
      </c>
      <c r="Q12" s="79" t="e">
        <f t="shared" si="3"/>
        <v>#DIV/0!</v>
      </c>
      <c r="R12" s="66"/>
      <c r="S12" s="72" t="e">
        <f t="shared" si="4"/>
        <v>#DIV/0!</v>
      </c>
      <c r="T12" s="82" t="e">
        <f t="shared" si="5"/>
        <v>#DIV/0!</v>
      </c>
    </row>
    <row r="13" spans="1:20" ht="27" customHeight="1">
      <c r="A13" s="57"/>
      <c r="B13" s="60"/>
      <c r="C13" s="60"/>
      <c r="D13" s="60"/>
      <c r="E13" s="63"/>
      <c r="F13" s="63"/>
      <c r="G13" s="63"/>
      <c r="H13" s="63"/>
      <c r="I13" s="60"/>
      <c r="J13" s="69">
        <f>SUM(D13:I13)</f>
        <v>0</v>
      </c>
      <c r="K13" s="72" t="e">
        <f>SUM(J13/C13)</f>
        <v>#DIV/0!</v>
      </c>
      <c r="L13" s="72" t="e">
        <f t="shared" si="0"/>
        <v>#DIV/0!</v>
      </c>
      <c r="M13" s="75" t="e">
        <f t="shared" si="1"/>
        <v>#DIV/0!</v>
      </c>
      <c r="N13" s="12"/>
      <c r="O13" s="77"/>
      <c r="P13" s="72" t="e">
        <f t="shared" si="2"/>
        <v>#DIV/0!</v>
      </c>
      <c r="Q13" s="79" t="e">
        <f t="shared" si="3"/>
        <v>#DIV/0!</v>
      </c>
      <c r="R13" s="66"/>
      <c r="S13" s="72" t="e">
        <f t="shared" si="4"/>
        <v>#DIV/0!</v>
      </c>
      <c r="T13" s="82" t="e">
        <f t="shared" si="5"/>
        <v>#DIV/0!</v>
      </c>
    </row>
    <row r="14" spans="1:20" ht="27" customHeight="1">
      <c r="A14" s="57"/>
      <c r="B14" s="60"/>
      <c r="C14" s="60"/>
      <c r="D14" s="60"/>
      <c r="E14" s="63"/>
      <c r="F14" s="63"/>
      <c r="G14" s="63"/>
      <c r="H14" s="63"/>
      <c r="I14" s="60"/>
      <c r="J14" s="69">
        <f>SUM(D14:I14)</f>
        <v>0</v>
      </c>
      <c r="K14" s="72" t="e">
        <f>SUM(J14/C14)</f>
        <v>#DIV/0!</v>
      </c>
      <c r="L14" s="72" t="e">
        <f t="shared" si="0"/>
        <v>#DIV/0!</v>
      </c>
      <c r="M14" s="75" t="e">
        <f t="shared" si="1"/>
        <v>#DIV/0!</v>
      </c>
      <c r="N14" s="12"/>
      <c r="O14" s="77"/>
      <c r="P14" s="72" t="e">
        <f t="shared" si="2"/>
        <v>#DIV/0!</v>
      </c>
      <c r="Q14" s="79" t="e">
        <f t="shared" si="3"/>
        <v>#DIV/0!</v>
      </c>
      <c r="R14" s="66"/>
      <c r="S14" s="72" t="e">
        <f t="shared" si="4"/>
        <v>#DIV/0!</v>
      </c>
      <c r="T14" s="82" t="e">
        <f t="shared" si="5"/>
        <v>#DIV/0!</v>
      </c>
    </row>
    <row r="15" spans="1:20" ht="27" customHeight="1">
      <c r="A15" s="57"/>
      <c r="B15" s="60"/>
      <c r="C15" s="60"/>
      <c r="D15" s="60"/>
      <c r="E15" s="63"/>
      <c r="F15" s="63"/>
      <c r="G15" s="63"/>
      <c r="H15" s="63"/>
      <c r="I15" s="60"/>
      <c r="J15" s="69">
        <f>SUM(D15:I15)</f>
        <v>0</v>
      </c>
      <c r="K15" s="72" t="e">
        <f>SUM(J15/C15)</f>
        <v>#DIV/0!</v>
      </c>
      <c r="L15" s="72" t="e">
        <f t="shared" si="0"/>
        <v>#DIV/0!</v>
      </c>
      <c r="M15" s="75" t="e">
        <f t="shared" si="1"/>
        <v>#DIV/0!</v>
      </c>
      <c r="N15" s="12"/>
      <c r="O15" s="77"/>
      <c r="P15" s="72" t="e">
        <f t="shared" si="2"/>
        <v>#DIV/0!</v>
      </c>
      <c r="Q15" s="79" t="e">
        <f t="shared" si="3"/>
        <v>#DIV/0!</v>
      </c>
      <c r="R15" s="66"/>
      <c r="S15" s="72" t="e">
        <f t="shared" si="4"/>
        <v>#DIV/0!</v>
      </c>
      <c r="T15" s="82" t="e">
        <f t="shared" si="5"/>
        <v>#DIV/0!</v>
      </c>
    </row>
    <row r="16" spans="1:20" ht="27" customHeight="1">
      <c r="A16" s="57"/>
      <c r="B16" s="60"/>
      <c r="C16" s="60"/>
      <c r="D16" s="60"/>
      <c r="E16" s="63"/>
      <c r="F16" s="63"/>
      <c r="G16" s="63"/>
      <c r="H16" s="63"/>
      <c r="I16" s="60"/>
      <c r="J16" s="69">
        <f>SUM(D16:I16)</f>
        <v>0</v>
      </c>
      <c r="K16" s="72" t="e">
        <f>SUM(J16/C16)</f>
        <v>#DIV/0!</v>
      </c>
      <c r="L16" s="72" t="e">
        <f t="shared" si="0"/>
        <v>#DIV/0!</v>
      </c>
      <c r="M16" s="75" t="e">
        <f t="shared" si="1"/>
        <v>#DIV/0!</v>
      </c>
      <c r="N16" s="12"/>
      <c r="O16" s="77"/>
      <c r="P16" s="72" t="e">
        <f t="shared" si="2"/>
        <v>#DIV/0!</v>
      </c>
      <c r="Q16" s="79" t="e">
        <f t="shared" si="3"/>
        <v>#DIV/0!</v>
      </c>
      <c r="R16" s="66"/>
      <c r="S16" s="72" t="e">
        <f t="shared" si="4"/>
        <v>#DIV/0!</v>
      </c>
      <c r="T16" s="82" t="e">
        <f t="shared" si="5"/>
        <v>#DIV/0!</v>
      </c>
    </row>
    <row r="17" spans="1:20" ht="27" customHeight="1">
      <c r="A17" s="57"/>
      <c r="B17" s="60"/>
      <c r="C17" s="60"/>
      <c r="D17" s="60"/>
      <c r="E17" s="63"/>
      <c r="F17" s="63"/>
      <c r="G17" s="63"/>
      <c r="H17" s="63"/>
      <c r="I17" s="60"/>
      <c r="J17" s="69">
        <f>SUM(D17:I17)</f>
        <v>0</v>
      </c>
      <c r="K17" s="72" t="e">
        <f>SUM(J17/C17)</f>
        <v>#DIV/0!</v>
      </c>
      <c r="L17" s="72" t="e">
        <f t="shared" si="0"/>
        <v>#DIV/0!</v>
      </c>
      <c r="M17" s="75" t="e">
        <f t="shared" si="1"/>
        <v>#DIV/0!</v>
      </c>
      <c r="N17" s="12"/>
      <c r="O17" s="77"/>
      <c r="P17" s="72" t="e">
        <f t="shared" si="2"/>
        <v>#DIV/0!</v>
      </c>
      <c r="Q17" s="79" t="e">
        <f t="shared" si="3"/>
        <v>#DIV/0!</v>
      </c>
      <c r="R17" s="66"/>
      <c r="S17" s="72" t="e">
        <f t="shared" si="4"/>
        <v>#DIV/0!</v>
      </c>
      <c r="T17" s="82" t="e">
        <f t="shared" si="5"/>
        <v>#DIV/0!</v>
      </c>
    </row>
    <row r="18" spans="1:20" ht="27" customHeight="1">
      <c r="A18" s="57"/>
      <c r="B18" s="60"/>
      <c r="C18" s="60"/>
      <c r="D18" s="60"/>
      <c r="E18" s="63"/>
      <c r="F18" s="63"/>
      <c r="G18" s="63"/>
      <c r="H18" s="63"/>
      <c r="I18" s="60"/>
      <c r="J18" s="69">
        <f>SUM(D18:I18)</f>
        <v>0</v>
      </c>
      <c r="K18" s="72" t="e">
        <f>SUM(J18/C18)</f>
        <v>#DIV/0!</v>
      </c>
      <c r="L18" s="72" t="e">
        <f t="shared" si="0"/>
        <v>#DIV/0!</v>
      </c>
      <c r="M18" s="75" t="e">
        <f t="shared" si="1"/>
        <v>#DIV/0!</v>
      </c>
      <c r="N18" s="12"/>
      <c r="O18" s="77"/>
      <c r="P18" s="72" t="e">
        <f t="shared" si="2"/>
        <v>#DIV/0!</v>
      </c>
      <c r="Q18" s="79" t="e">
        <f t="shared" si="3"/>
        <v>#DIV/0!</v>
      </c>
      <c r="R18" s="66"/>
      <c r="S18" s="72" t="e">
        <f t="shared" si="4"/>
        <v>#DIV/0!</v>
      </c>
      <c r="T18" s="82" t="e">
        <f t="shared" si="5"/>
        <v>#DIV/0!</v>
      </c>
    </row>
    <row r="19" spans="1:20" ht="27" customHeight="1">
      <c r="A19" s="57"/>
      <c r="B19" s="60"/>
      <c r="C19" s="60"/>
      <c r="D19" s="60"/>
      <c r="E19" s="63"/>
      <c r="F19" s="63"/>
      <c r="G19" s="63"/>
      <c r="H19" s="63"/>
      <c r="I19" s="60"/>
      <c r="J19" s="69">
        <f>SUM(D19:I19)</f>
        <v>0</v>
      </c>
      <c r="K19" s="72" t="e">
        <f>SUM(J19/C19)</f>
        <v>#DIV/0!</v>
      </c>
      <c r="L19" s="72" t="e">
        <f t="shared" si="0"/>
        <v>#DIV/0!</v>
      </c>
      <c r="M19" s="75" t="e">
        <f t="shared" si="1"/>
        <v>#DIV/0!</v>
      </c>
      <c r="N19" s="12"/>
      <c r="O19" s="77"/>
      <c r="P19" s="72" t="e">
        <f t="shared" si="2"/>
        <v>#DIV/0!</v>
      </c>
      <c r="Q19" s="79" t="e">
        <f t="shared" si="3"/>
        <v>#DIV/0!</v>
      </c>
      <c r="R19" s="66"/>
      <c r="S19" s="72" t="e">
        <f t="shared" si="4"/>
        <v>#DIV/0!</v>
      </c>
      <c r="T19" s="82" t="e">
        <f t="shared" si="5"/>
        <v>#DIV/0!</v>
      </c>
    </row>
    <row r="20" spans="1:20" ht="27" customHeight="1">
      <c r="A20" s="57"/>
      <c r="B20" s="60"/>
      <c r="C20" s="60"/>
      <c r="D20" s="60"/>
      <c r="E20" s="63"/>
      <c r="F20" s="63"/>
      <c r="G20" s="63"/>
      <c r="H20" s="63"/>
      <c r="I20" s="60"/>
      <c r="J20" s="69">
        <f>SUM(D20:I20)</f>
        <v>0</v>
      </c>
      <c r="K20" s="72" t="e">
        <f>SUM(J20/C20)</f>
        <v>#DIV/0!</v>
      </c>
      <c r="L20" s="72" t="e">
        <f t="shared" si="0"/>
        <v>#DIV/0!</v>
      </c>
      <c r="M20" s="75" t="e">
        <f t="shared" si="1"/>
        <v>#DIV/0!</v>
      </c>
      <c r="N20" s="12"/>
      <c r="O20" s="77"/>
      <c r="P20" s="72" t="e">
        <f t="shared" si="2"/>
        <v>#DIV/0!</v>
      </c>
      <c r="Q20" s="79" t="e">
        <f t="shared" si="3"/>
        <v>#DIV/0!</v>
      </c>
      <c r="R20" s="66"/>
      <c r="S20" s="72" t="e">
        <f t="shared" si="4"/>
        <v>#DIV/0!</v>
      </c>
      <c r="T20" s="82" t="e">
        <f t="shared" si="5"/>
        <v>#DIV/0!</v>
      </c>
    </row>
    <row r="21" spans="1:20" ht="27" customHeight="1">
      <c r="A21" s="57"/>
      <c r="B21" s="60"/>
      <c r="C21" s="60"/>
      <c r="D21" s="60"/>
      <c r="E21" s="63"/>
      <c r="F21" s="63"/>
      <c r="G21" s="63"/>
      <c r="H21" s="63"/>
      <c r="I21" s="60"/>
      <c r="J21" s="69">
        <f>SUM(D21:I21)</f>
        <v>0</v>
      </c>
      <c r="K21" s="72" t="e">
        <f>SUM(J21/C21)</f>
        <v>#DIV/0!</v>
      </c>
      <c r="L21" s="72" t="e">
        <f t="shared" si="0"/>
        <v>#DIV/0!</v>
      </c>
      <c r="M21" s="75" t="e">
        <f t="shared" si="1"/>
        <v>#DIV/0!</v>
      </c>
      <c r="N21" s="12"/>
      <c r="O21" s="77"/>
      <c r="P21" s="72" t="e">
        <f t="shared" si="2"/>
        <v>#DIV/0!</v>
      </c>
      <c r="Q21" s="79" t="e">
        <f t="shared" si="3"/>
        <v>#DIV/0!</v>
      </c>
      <c r="R21" s="66"/>
      <c r="S21" s="72" t="e">
        <f t="shared" si="4"/>
        <v>#DIV/0!</v>
      </c>
      <c r="T21" s="82" t="e">
        <f t="shared" si="5"/>
        <v>#DIV/0!</v>
      </c>
    </row>
    <row r="22" spans="1:20" ht="27" customHeight="1">
      <c r="A22" s="57"/>
      <c r="B22" s="60"/>
      <c r="C22" s="60"/>
      <c r="D22" s="60"/>
      <c r="E22" s="63"/>
      <c r="F22" s="63"/>
      <c r="G22" s="63"/>
      <c r="H22" s="63"/>
      <c r="I22" s="60"/>
      <c r="J22" s="69">
        <f>SUM(D22:I22)</f>
        <v>0</v>
      </c>
      <c r="K22" s="72" t="e">
        <f>SUM(J22/C22)</f>
        <v>#DIV/0!</v>
      </c>
      <c r="L22" s="72" t="e">
        <f t="shared" si="0"/>
        <v>#DIV/0!</v>
      </c>
      <c r="M22" s="75" t="e">
        <f t="shared" si="1"/>
        <v>#DIV/0!</v>
      </c>
      <c r="N22" s="12"/>
      <c r="O22" s="77"/>
      <c r="P22" s="72" t="e">
        <f t="shared" si="2"/>
        <v>#DIV/0!</v>
      </c>
      <c r="Q22" s="79" t="e">
        <f t="shared" si="3"/>
        <v>#DIV/0!</v>
      </c>
      <c r="R22" s="66"/>
      <c r="S22" s="72" t="e">
        <f t="shared" si="4"/>
        <v>#DIV/0!</v>
      </c>
      <c r="T22" s="82" t="e">
        <f t="shared" si="5"/>
        <v>#DIV/0!</v>
      </c>
    </row>
    <row r="23" spans="1:20" ht="27" customHeight="1">
      <c r="A23" s="57"/>
      <c r="B23" s="60"/>
      <c r="C23" s="60"/>
      <c r="D23" s="60"/>
      <c r="E23" s="63"/>
      <c r="F23" s="63"/>
      <c r="G23" s="63"/>
      <c r="H23" s="63"/>
      <c r="I23" s="60"/>
      <c r="J23" s="69">
        <f>SUM(D23:I23)</f>
        <v>0</v>
      </c>
      <c r="K23" s="72" t="e">
        <f>SUM(J23/C23)</f>
        <v>#DIV/0!</v>
      </c>
      <c r="L23" s="72" t="e">
        <f t="shared" si="0"/>
        <v>#DIV/0!</v>
      </c>
      <c r="M23" s="75" t="e">
        <f t="shared" si="1"/>
        <v>#DIV/0!</v>
      </c>
      <c r="N23" s="12"/>
      <c r="O23" s="77"/>
      <c r="P23" s="72" t="e">
        <f t="shared" si="2"/>
        <v>#DIV/0!</v>
      </c>
      <c r="Q23" s="79" t="e">
        <f t="shared" si="3"/>
        <v>#DIV/0!</v>
      </c>
      <c r="R23" s="66"/>
      <c r="S23" s="72" t="e">
        <f t="shared" si="4"/>
        <v>#DIV/0!</v>
      </c>
      <c r="T23" s="82" t="e">
        <f t="shared" si="5"/>
        <v>#DIV/0!</v>
      </c>
    </row>
    <row r="24" spans="1:20" ht="27" customHeight="1">
      <c r="A24" s="57"/>
      <c r="B24" s="60"/>
      <c r="C24" s="60"/>
      <c r="D24" s="60"/>
      <c r="E24" s="63"/>
      <c r="F24" s="63"/>
      <c r="G24" s="63"/>
      <c r="H24" s="63"/>
      <c r="I24" s="60"/>
      <c r="J24" s="69">
        <f>SUM(D24:I24)</f>
        <v>0</v>
      </c>
      <c r="K24" s="72" t="e">
        <f>SUM(J24/C24)</f>
        <v>#DIV/0!</v>
      </c>
      <c r="L24" s="72" t="e">
        <f t="shared" si="0"/>
        <v>#DIV/0!</v>
      </c>
      <c r="M24" s="75" t="e">
        <f t="shared" si="1"/>
        <v>#DIV/0!</v>
      </c>
      <c r="N24" s="12"/>
      <c r="O24" s="77"/>
      <c r="P24" s="72" t="e">
        <f t="shared" si="2"/>
        <v>#DIV/0!</v>
      </c>
      <c r="Q24" s="79" t="e">
        <f t="shared" si="3"/>
        <v>#DIV/0!</v>
      </c>
      <c r="R24" s="66"/>
      <c r="S24" s="72" t="e">
        <f t="shared" si="4"/>
        <v>#DIV/0!</v>
      </c>
      <c r="T24" s="82" t="e">
        <f t="shared" si="5"/>
        <v>#DIV/0!</v>
      </c>
    </row>
    <row r="25" spans="1:20" ht="27" customHeight="1">
      <c r="A25" s="57"/>
      <c r="B25" s="60"/>
      <c r="C25" s="60"/>
      <c r="D25" s="60"/>
      <c r="E25" s="63"/>
      <c r="F25" s="63"/>
      <c r="G25" s="63"/>
      <c r="H25" s="63"/>
      <c r="I25" s="60"/>
      <c r="J25" s="69">
        <f>SUM(D25:I25)</f>
        <v>0</v>
      </c>
      <c r="K25" s="72" t="e">
        <f>SUM(J25/C25)</f>
        <v>#DIV/0!</v>
      </c>
      <c r="L25" s="72" t="e">
        <f t="shared" si="0"/>
        <v>#DIV/0!</v>
      </c>
      <c r="M25" s="75" t="e">
        <f t="shared" si="1"/>
        <v>#DIV/0!</v>
      </c>
      <c r="N25" s="12"/>
      <c r="O25" s="77"/>
      <c r="P25" s="72" t="e">
        <f t="shared" si="2"/>
        <v>#DIV/0!</v>
      </c>
      <c r="Q25" s="79" t="e">
        <f t="shared" si="3"/>
        <v>#DIV/0!</v>
      </c>
      <c r="R25" s="66"/>
      <c r="S25" s="72" t="e">
        <f t="shared" si="4"/>
        <v>#DIV/0!</v>
      </c>
      <c r="T25" s="82" t="e">
        <f t="shared" si="5"/>
        <v>#DIV/0!</v>
      </c>
    </row>
    <row r="26" spans="1:20" ht="27" customHeight="1">
      <c r="A26" s="57"/>
      <c r="B26" s="60"/>
      <c r="C26" s="60"/>
      <c r="D26" s="60"/>
      <c r="E26" s="63"/>
      <c r="F26" s="63"/>
      <c r="G26" s="63"/>
      <c r="H26" s="63"/>
      <c r="I26" s="60"/>
      <c r="J26" s="69">
        <f>SUM(D26:I26)</f>
        <v>0</v>
      </c>
      <c r="K26" s="72" t="e">
        <f>SUM(J26/C26)</f>
        <v>#DIV/0!</v>
      </c>
      <c r="L26" s="72" t="e">
        <f t="shared" si="0"/>
        <v>#DIV/0!</v>
      </c>
      <c r="M26" s="75" t="e">
        <f t="shared" si="1"/>
        <v>#DIV/0!</v>
      </c>
      <c r="N26" s="12"/>
      <c r="O26" s="77"/>
      <c r="P26" s="72" t="e">
        <f t="shared" si="2"/>
        <v>#DIV/0!</v>
      </c>
      <c r="Q26" s="79" t="e">
        <f t="shared" si="3"/>
        <v>#DIV/0!</v>
      </c>
      <c r="R26" s="66"/>
      <c r="S26" s="72" t="e">
        <f t="shared" si="4"/>
        <v>#DIV/0!</v>
      </c>
      <c r="T26" s="82" t="e">
        <f t="shared" si="5"/>
        <v>#DIV/0!</v>
      </c>
    </row>
    <row r="27" spans="1:20" ht="27" customHeight="1">
      <c r="A27" s="57"/>
      <c r="B27" s="60"/>
      <c r="C27" s="60"/>
      <c r="D27" s="60"/>
      <c r="E27" s="63"/>
      <c r="F27" s="63"/>
      <c r="G27" s="63"/>
      <c r="H27" s="63"/>
      <c r="I27" s="60"/>
      <c r="J27" s="69">
        <f>SUM(D27:I27)</f>
        <v>0</v>
      </c>
      <c r="K27" s="72" t="e">
        <f>SUM(J27/C27)</f>
        <v>#DIV/0!</v>
      </c>
      <c r="L27" s="72" t="e">
        <f t="shared" si="0"/>
        <v>#DIV/0!</v>
      </c>
      <c r="M27" s="75" t="e">
        <f t="shared" si="1"/>
        <v>#DIV/0!</v>
      </c>
      <c r="N27" s="12"/>
      <c r="O27" s="77"/>
      <c r="P27" s="72" t="e">
        <f t="shared" si="2"/>
        <v>#DIV/0!</v>
      </c>
      <c r="Q27" s="79" t="e">
        <f t="shared" si="3"/>
        <v>#DIV/0!</v>
      </c>
      <c r="R27" s="66"/>
      <c r="S27" s="72" t="e">
        <f t="shared" si="4"/>
        <v>#DIV/0!</v>
      </c>
      <c r="T27" s="82" t="e">
        <f t="shared" si="5"/>
        <v>#DIV/0!</v>
      </c>
    </row>
    <row r="28" spans="1:20" ht="27" customHeight="1">
      <c r="A28" s="57"/>
      <c r="B28" s="60"/>
      <c r="C28" s="60"/>
      <c r="D28" s="60"/>
      <c r="E28" s="63"/>
      <c r="F28" s="63"/>
      <c r="G28" s="63"/>
      <c r="H28" s="63"/>
      <c r="I28" s="60"/>
      <c r="J28" s="69">
        <f>SUM(D28:I28)</f>
        <v>0</v>
      </c>
      <c r="K28" s="72" t="e">
        <f>SUM(J28/C28)</f>
        <v>#DIV/0!</v>
      </c>
      <c r="L28" s="72" t="e">
        <f t="shared" si="0"/>
        <v>#DIV/0!</v>
      </c>
      <c r="M28" s="75" t="e">
        <f t="shared" si="1"/>
        <v>#DIV/0!</v>
      </c>
      <c r="N28" s="12"/>
      <c r="O28" s="77"/>
      <c r="P28" s="72" t="e">
        <f t="shared" si="2"/>
        <v>#DIV/0!</v>
      </c>
      <c r="Q28" s="79" t="e">
        <f t="shared" si="3"/>
        <v>#DIV/0!</v>
      </c>
      <c r="R28" s="66"/>
      <c r="S28" s="72" t="e">
        <f t="shared" si="4"/>
        <v>#DIV/0!</v>
      </c>
      <c r="T28" s="82" t="e">
        <f t="shared" si="5"/>
        <v>#DIV/0!</v>
      </c>
    </row>
    <row r="29" spans="1:20" ht="27" customHeight="1">
      <c r="A29" s="57"/>
      <c r="B29" s="60"/>
      <c r="C29" s="60"/>
      <c r="D29" s="60"/>
      <c r="E29" s="63"/>
      <c r="F29" s="63"/>
      <c r="G29" s="63"/>
      <c r="H29" s="63"/>
      <c r="I29" s="60"/>
      <c r="J29" s="69">
        <f>SUM(D29:I29)</f>
        <v>0</v>
      </c>
      <c r="K29" s="72" t="e">
        <f>SUM(J29/C29)</f>
        <v>#DIV/0!</v>
      </c>
      <c r="L29" s="72" t="e">
        <f t="shared" si="0"/>
        <v>#DIV/0!</v>
      </c>
      <c r="M29" s="75" t="e">
        <f t="shared" si="1"/>
        <v>#DIV/0!</v>
      </c>
      <c r="N29" s="12"/>
      <c r="O29" s="77"/>
      <c r="P29" s="72" t="e">
        <f t="shared" si="2"/>
        <v>#DIV/0!</v>
      </c>
      <c r="Q29" s="79" t="e">
        <f t="shared" si="3"/>
        <v>#DIV/0!</v>
      </c>
      <c r="R29" s="66"/>
      <c r="S29" s="72" t="e">
        <f t="shared" si="4"/>
        <v>#DIV/0!</v>
      </c>
      <c r="T29" s="82" t="e">
        <f t="shared" si="5"/>
        <v>#DIV/0!</v>
      </c>
    </row>
    <row r="30" spans="1:20" ht="27" customHeight="1">
      <c r="A30" s="57"/>
      <c r="B30" s="60"/>
      <c r="C30" s="60"/>
      <c r="D30" s="60"/>
      <c r="E30" s="63"/>
      <c r="F30" s="63"/>
      <c r="G30" s="63"/>
      <c r="H30" s="63"/>
      <c r="I30" s="60"/>
      <c r="J30" s="69">
        <f>SUM(D30:I30)</f>
        <v>0</v>
      </c>
      <c r="K30" s="72" t="e">
        <f>SUM(J30/C30)</f>
        <v>#DIV/0!</v>
      </c>
      <c r="L30" s="72" t="e">
        <f t="shared" si="0"/>
        <v>#DIV/0!</v>
      </c>
      <c r="M30" s="75" t="e">
        <f t="shared" si="1"/>
        <v>#DIV/0!</v>
      </c>
      <c r="N30" s="12"/>
      <c r="O30" s="57"/>
      <c r="P30" s="72" t="e">
        <f t="shared" si="2"/>
        <v>#DIV/0!</v>
      </c>
      <c r="Q30" s="79" t="e">
        <f>O30*P30</f>
        <v>#DIV/0!</v>
      </c>
      <c r="R30" s="66"/>
      <c r="S30" s="72" t="e">
        <f t="shared" si="4"/>
        <v>#DIV/0!</v>
      </c>
      <c r="T30" s="82" t="e">
        <f>R30*S30</f>
        <v>#DIV/0!</v>
      </c>
    </row>
    <row r="31" spans="1:20" ht="27" customHeight="1">
      <c r="A31" s="57"/>
      <c r="B31" s="60"/>
      <c r="C31" s="60"/>
      <c r="D31" s="60"/>
      <c r="E31" s="63"/>
      <c r="F31" s="63"/>
      <c r="G31" s="63"/>
      <c r="H31" s="63"/>
      <c r="I31" s="60"/>
      <c r="J31" s="69">
        <f>SUM(D31:I31)</f>
        <v>0</v>
      </c>
      <c r="K31" s="72" t="e">
        <f>SUM(J31/C31)</f>
        <v>#DIV/0!</v>
      </c>
      <c r="L31" s="72" t="e">
        <f t="shared" si="0"/>
        <v>#DIV/0!</v>
      </c>
      <c r="M31" s="75" t="e">
        <f t="shared" si="1"/>
        <v>#DIV/0!</v>
      </c>
      <c r="N31" s="12"/>
      <c r="O31" s="57"/>
      <c r="P31" s="72" t="e">
        <f t="shared" si="2"/>
        <v>#DIV/0!</v>
      </c>
      <c r="Q31" s="79" t="e">
        <f aca="true" t="shared" si="6" ref="Q31:Q40">O31*P31</f>
        <v>#DIV/0!</v>
      </c>
      <c r="R31" s="66"/>
      <c r="S31" s="72" t="e">
        <f t="shared" si="4"/>
        <v>#DIV/0!</v>
      </c>
      <c r="T31" s="82" t="e">
        <f>R31*S31</f>
        <v>#DIV/0!</v>
      </c>
    </row>
    <row r="32" spans="1:20" ht="27" customHeight="1">
      <c r="A32" s="57"/>
      <c r="B32" s="60"/>
      <c r="C32" s="60"/>
      <c r="D32" s="60"/>
      <c r="E32" s="63"/>
      <c r="F32" s="63"/>
      <c r="G32" s="63"/>
      <c r="H32" s="63"/>
      <c r="I32" s="60"/>
      <c r="J32" s="69">
        <f>SUM(D32:I32)</f>
        <v>0</v>
      </c>
      <c r="K32" s="72" t="e">
        <f>SUM(J32/C32)</f>
        <v>#DIV/0!</v>
      </c>
      <c r="L32" s="72" t="e">
        <f t="shared" si="0"/>
        <v>#DIV/0!</v>
      </c>
      <c r="M32" s="75" t="e">
        <f t="shared" si="1"/>
        <v>#DIV/0!</v>
      </c>
      <c r="N32" s="12"/>
      <c r="O32" s="57"/>
      <c r="P32" s="72" t="e">
        <f t="shared" si="2"/>
        <v>#DIV/0!</v>
      </c>
      <c r="Q32" s="79" t="e">
        <f t="shared" si="6"/>
        <v>#DIV/0!</v>
      </c>
      <c r="R32" s="66"/>
      <c r="S32" s="72" t="e">
        <f t="shared" si="4"/>
        <v>#DIV/0!</v>
      </c>
      <c r="T32" s="82" t="e">
        <f aca="true" t="shared" si="7" ref="T32:T40">R32*S32</f>
        <v>#DIV/0!</v>
      </c>
    </row>
    <row r="33" spans="1:20" ht="27" customHeight="1">
      <c r="A33" s="57"/>
      <c r="B33" s="60"/>
      <c r="C33" s="60"/>
      <c r="D33" s="60"/>
      <c r="E33" s="63"/>
      <c r="F33" s="63"/>
      <c r="G33" s="63"/>
      <c r="H33" s="63"/>
      <c r="I33" s="60"/>
      <c r="J33" s="69">
        <f>SUM(D33:I33)</f>
        <v>0</v>
      </c>
      <c r="K33" s="72" t="e">
        <f>SUM(J33/C33)</f>
        <v>#DIV/0!</v>
      </c>
      <c r="L33" s="72" t="e">
        <f t="shared" si="0"/>
        <v>#DIV/0!</v>
      </c>
      <c r="M33" s="75" t="e">
        <f t="shared" si="1"/>
        <v>#DIV/0!</v>
      </c>
      <c r="N33" s="12"/>
      <c r="O33" s="57"/>
      <c r="P33" s="72" t="e">
        <f t="shared" si="2"/>
        <v>#DIV/0!</v>
      </c>
      <c r="Q33" s="79" t="e">
        <f t="shared" si="6"/>
        <v>#DIV/0!</v>
      </c>
      <c r="R33" s="66"/>
      <c r="S33" s="72" t="e">
        <f t="shared" si="4"/>
        <v>#DIV/0!</v>
      </c>
      <c r="T33" s="82" t="e">
        <f t="shared" si="7"/>
        <v>#DIV/0!</v>
      </c>
    </row>
    <row r="34" spans="1:20" ht="27" customHeight="1">
      <c r="A34" s="57"/>
      <c r="B34" s="60"/>
      <c r="C34" s="60"/>
      <c r="D34" s="60"/>
      <c r="E34" s="63"/>
      <c r="F34" s="63"/>
      <c r="G34" s="63"/>
      <c r="H34" s="63"/>
      <c r="I34" s="60"/>
      <c r="J34" s="69">
        <f>SUM(D34:I34)</f>
        <v>0</v>
      </c>
      <c r="K34" s="72" t="e">
        <f>SUM(J34/C34)</f>
        <v>#DIV/0!</v>
      </c>
      <c r="L34" s="72" t="e">
        <f t="shared" si="0"/>
        <v>#DIV/0!</v>
      </c>
      <c r="M34" s="75" t="e">
        <f t="shared" si="1"/>
        <v>#DIV/0!</v>
      </c>
      <c r="N34" s="12"/>
      <c r="O34" s="57"/>
      <c r="P34" s="72" t="e">
        <f t="shared" si="2"/>
        <v>#DIV/0!</v>
      </c>
      <c r="Q34" s="79" t="e">
        <f t="shared" si="6"/>
        <v>#DIV/0!</v>
      </c>
      <c r="R34" s="66"/>
      <c r="S34" s="72" t="e">
        <f t="shared" si="4"/>
        <v>#DIV/0!</v>
      </c>
      <c r="T34" s="82" t="e">
        <f t="shared" si="7"/>
        <v>#DIV/0!</v>
      </c>
    </row>
    <row r="35" spans="1:20" ht="27" customHeight="1">
      <c r="A35" s="57"/>
      <c r="B35" s="60"/>
      <c r="C35" s="60"/>
      <c r="D35" s="60"/>
      <c r="E35" s="63"/>
      <c r="F35" s="63"/>
      <c r="G35" s="63"/>
      <c r="H35" s="63"/>
      <c r="I35" s="60"/>
      <c r="J35" s="69">
        <f>SUM(D35:I35)</f>
        <v>0</v>
      </c>
      <c r="K35" s="72" t="e">
        <f>SUM(J35/C35)</f>
        <v>#DIV/0!</v>
      </c>
      <c r="L35" s="72" t="e">
        <f t="shared" si="0"/>
        <v>#DIV/0!</v>
      </c>
      <c r="M35" s="75" t="e">
        <f t="shared" si="1"/>
        <v>#DIV/0!</v>
      </c>
      <c r="N35" s="12"/>
      <c r="O35" s="57"/>
      <c r="P35" s="72" t="e">
        <f t="shared" si="2"/>
        <v>#DIV/0!</v>
      </c>
      <c r="Q35" s="79" t="e">
        <f t="shared" si="6"/>
        <v>#DIV/0!</v>
      </c>
      <c r="R35" s="66"/>
      <c r="S35" s="72" t="e">
        <f t="shared" si="4"/>
        <v>#DIV/0!</v>
      </c>
      <c r="T35" s="82" t="e">
        <f t="shared" si="7"/>
        <v>#DIV/0!</v>
      </c>
    </row>
    <row r="36" spans="1:20" ht="27" customHeight="1">
      <c r="A36" s="57"/>
      <c r="B36" s="60"/>
      <c r="C36" s="60"/>
      <c r="D36" s="60"/>
      <c r="E36" s="63"/>
      <c r="F36" s="63"/>
      <c r="G36" s="63"/>
      <c r="H36" s="63"/>
      <c r="I36" s="60"/>
      <c r="J36" s="69">
        <f>SUM(D36:I36)</f>
        <v>0</v>
      </c>
      <c r="K36" s="72" t="e">
        <f>SUM(J36/C36)</f>
        <v>#DIV/0!</v>
      </c>
      <c r="L36" s="72" t="e">
        <f t="shared" si="0"/>
        <v>#DIV/0!</v>
      </c>
      <c r="M36" s="75" t="e">
        <f t="shared" si="1"/>
        <v>#DIV/0!</v>
      </c>
      <c r="N36" s="12"/>
      <c r="O36" s="57"/>
      <c r="P36" s="72" t="e">
        <f t="shared" si="2"/>
        <v>#DIV/0!</v>
      </c>
      <c r="Q36" s="79" t="e">
        <f t="shared" si="6"/>
        <v>#DIV/0!</v>
      </c>
      <c r="R36" s="66"/>
      <c r="S36" s="72" t="e">
        <f t="shared" si="4"/>
        <v>#DIV/0!</v>
      </c>
      <c r="T36" s="82" t="e">
        <f t="shared" si="7"/>
        <v>#DIV/0!</v>
      </c>
    </row>
    <row r="37" spans="1:20" ht="27" customHeight="1">
      <c r="A37" s="57"/>
      <c r="B37" s="60"/>
      <c r="C37" s="60"/>
      <c r="D37" s="60"/>
      <c r="E37" s="63"/>
      <c r="F37" s="63"/>
      <c r="G37" s="63"/>
      <c r="H37" s="63"/>
      <c r="I37" s="60"/>
      <c r="J37" s="69">
        <f>SUM(D37:I37)</f>
        <v>0</v>
      </c>
      <c r="K37" s="72" t="e">
        <f>SUM(J37/C37)</f>
        <v>#DIV/0!</v>
      </c>
      <c r="L37" s="72" t="e">
        <f t="shared" si="0"/>
        <v>#DIV/0!</v>
      </c>
      <c r="M37" s="75" t="e">
        <f t="shared" si="1"/>
        <v>#DIV/0!</v>
      </c>
      <c r="N37" s="12"/>
      <c r="O37" s="57"/>
      <c r="P37" s="72" t="e">
        <f t="shared" si="2"/>
        <v>#DIV/0!</v>
      </c>
      <c r="Q37" s="79" t="e">
        <f t="shared" si="6"/>
        <v>#DIV/0!</v>
      </c>
      <c r="R37" s="66"/>
      <c r="S37" s="72" t="e">
        <f t="shared" si="4"/>
        <v>#DIV/0!</v>
      </c>
      <c r="T37" s="82" t="e">
        <f t="shared" si="7"/>
        <v>#DIV/0!</v>
      </c>
    </row>
    <row r="38" spans="1:20" ht="27" customHeight="1">
      <c r="A38" s="57"/>
      <c r="B38" s="60"/>
      <c r="C38" s="60"/>
      <c r="D38" s="60"/>
      <c r="E38" s="63"/>
      <c r="F38" s="63"/>
      <c r="G38" s="63"/>
      <c r="H38" s="63"/>
      <c r="I38" s="60"/>
      <c r="J38" s="69">
        <f>SUM(D38:I38)</f>
        <v>0</v>
      </c>
      <c r="K38" s="72" t="e">
        <f>SUM(J38/C38)</f>
        <v>#DIV/0!</v>
      </c>
      <c r="L38" s="72" t="e">
        <f t="shared" si="0"/>
        <v>#DIV/0!</v>
      </c>
      <c r="M38" s="75" t="e">
        <f t="shared" si="1"/>
        <v>#DIV/0!</v>
      </c>
      <c r="N38" s="12"/>
      <c r="O38" s="57"/>
      <c r="P38" s="72" t="e">
        <f t="shared" si="2"/>
        <v>#DIV/0!</v>
      </c>
      <c r="Q38" s="79" t="e">
        <f t="shared" si="6"/>
        <v>#DIV/0!</v>
      </c>
      <c r="R38" s="66"/>
      <c r="S38" s="72" t="e">
        <f t="shared" si="4"/>
        <v>#DIV/0!</v>
      </c>
      <c r="T38" s="82" t="e">
        <f t="shared" si="7"/>
        <v>#DIV/0!</v>
      </c>
    </row>
    <row r="39" spans="1:20" ht="27" customHeight="1" thickBot="1">
      <c r="A39" s="58"/>
      <c r="B39" s="61"/>
      <c r="C39" s="61"/>
      <c r="D39" s="61"/>
      <c r="E39" s="64"/>
      <c r="F39" s="64"/>
      <c r="G39" s="64"/>
      <c r="H39" s="64"/>
      <c r="I39" s="61"/>
      <c r="J39" s="70">
        <f>SUM(D39:I39)</f>
        <v>0</v>
      </c>
      <c r="K39" s="73" t="e">
        <f>SUM(J39/C39)</f>
        <v>#DIV/0!</v>
      </c>
      <c r="L39" s="73" t="e">
        <f>IF(K39*1.6&gt;1,1,K39*1.6)</f>
        <v>#DIV/0!</v>
      </c>
      <c r="M39" s="76" t="e">
        <f>1-L39</f>
        <v>#DIV/0!</v>
      </c>
      <c r="N39" s="12"/>
      <c r="O39" s="58"/>
      <c r="P39" s="73" t="e">
        <f>K39</f>
        <v>#DIV/0!</v>
      </c>
      <c r="Q39" s="80" t="e">
        <f>O39*P39</f>
        <v>#DIV/0!</v>
      </c>
      <c r="R39" s="67"/>
      <c r="S39" s="73" t="e">
        <f>K39</f>
        <v>#DIV/0!</v>
      </c>
      <c r="T39" s="83" t="e">
        <f>R39*S39</f>
        <v>#DIV/0!</v>
      </c>
    </row>
    <row r="40" spans="1:20" ht="6.75" customHeight="1" hidden="1">
      <c r="A40" s="48"/>
      <c r="B40" s="48"/>
      <c r="C40" s="48"/>
      <c r="D40" s="49"/>
      <c r="E40" s="50"/>
      <c r="F40" s="50"/>
      <c r="G40" s="51"/>
      <c r="H40" s="50"/>
      <c r="I40" s="47"/>
      <c r="J40" s="52"/>
      <c r="K40" s="53"/>
      <c r="L40" s="53"/>
      <c r="M40" s="53"/>
      <c r="N40" s="12"/>
      <c r="O40" s="44"/>
      <c r="P40" s="45"/>
      <c r="Q40" s="46"/>
      <c r="R40" s="47"/>
      <c r="S40" s="45"/>
      <c r="T40" s="46"/>
    </row>
    <row r="41" spans="15:20" ht="15">
      <c r="O41" s="11"/>
      <c r="P41" s="11"/>
      <c r="Q41" s="11"/>
      <c r="R41" s="11"/>
      <c r="S41" s="11"/>
      <c r="T41" s="11"/>
    </row>
    <row r="42" spans="15:20" ht="15">
      <c r="O42" s="11"/>
      <c r="P42" s="11"/>
      <c r="Q42" s="11"/>
      <c r="R42" s="11"/>
      <c r="S42" s="11"/>
      <c r="T42" s="11"/>
    </row>
    <row r="43" spans="15:20" ht="15">
      <c r="O43" s="11"/>
      <c r="P43" s="11"/>
      <c r="Q43" s="11"/>
      <c r="R43" s="11"/>
      <c r="S43" s="11"/>
      <c r="T43" s="11"/>
    </row>
    <row r="44" spans="15:20" ht="15">
      <c r="O44" s="11"/>
      <c r="P44" s="11"/>
      <c r="Q44" s="11"/>
      <c r="R44" s="11"/>
      <c r="S44" s="11"/>
      <c r="T44" s="11"/>
    </row>
    <row r="45" spans="15:20" ht="15">
      <c r="O45" s="11"/>
      <c r="P45" s="11"/>
      <c r="Q45" s="11"/>
      <c r="R45" s="11"/>
      <c r="S45" s="11"/>
      <c r="T45" s="11"/>
    </row>
    <row r="46" spans="15:20" ht="15">
      <c r="O46" s="11"/>
      <c r="P46" s="11"/>
      <c r="Q46" s="11"/>
      <c r="R46" s="11"/>
      <c r="S46" s="11"/>
      <c r="T46" s="11"/>
    </row>
    <row r="47" spans="15:20" ht="15">
      <c r="O47" s="11"/>
      <c r="P47" s="11"/>
      <c r="Q47" s="11"/>
      <c r="R47" s="11"/>
      <c r="S47" s="11"/>
      <c r="T47" s="11"/>
    </row>
    <row r="48" spans="15:20" ht="15">
      <c r="O48" s="11"/>
      <c r="P48" s="11"/>
      <c r="Q48" s="11"/>
      <c r="R48" s="11"/>
      <c r="S48" s="11"/>
      <c r="T48" s="11"/>
    </row>
    <row r="49" spans="15:20" ht="15">
      <c r="O49" s="11"/>
      <c r="P49" s="11"/>
      <c r="Q49" s="11"/>
      <c r="R49" s="11"/>
      <c r="S49" s="11"/>
      <c r="T49" s="11"/>
    </row>
    <row r="50" spans="15:20" ht="15">
      <c r="O50" s="11"/>
      <c r="P50" s="11"/>
      <c r="Q50" s="11"/>
      <c r="R50" s="11"/>
      <c r="S50" s="11"/>
      <c r="T50" s="11"/>
    </row>
    <row r="51" spans="15:20" ht="15">
      <c r="O51" s="11"/>
      <c r="P51" s="11"/>
      <c r="Q51" s="11"/>
      <c r="R51" s="11"/>
      <c r="S51" s="11"/>
      <c r="T51" s="11"/>
    </row>
    <row r="52" spans="15:20" ht="15">
      <c r="O52" s="11"/>
      <c r="P52" s="11"/>
      <c r="Q52" s="11"/>
      <c r="R52" s="11"/>
      <c r="S52" s="11"/>
      <c r="T52" s="11"/>
    </row>
    <row r="53" spans="15:20" ht="15">
      <c r="O53" s="11"/>
      <c r="P53" s="11"/>
      <c r="Q53" s="11"/>
      <c r="R53" s="11"/>
      <c r="S53" s="11"/>
      <c r="T53" s="11"/>
    </row>
    <row r="54" spans="15:20" ht="15">
      <c r="O54" s="11"/>
      <c r="P54" s="11"/>
      <c r="Q54" s="11"/>
      <c r="R54" s="11"/>
      <c r="S54" s="11"/>
      <c r="T54" s="11"/>
    </row>
    <row r="55" spans="15:20" ht="15">
      <c r="O55" s="11"/>
      <c r="P55" s="11"/>
      <c r="Q55" s="11"/>
      <c r="R55" s="11"/>
      <c r="S55" s="11"/>
      <c r="T55" s="11"/>
    </row>
    <row r="56" spans="15:20" ht="15">
      <c r="O56" s="11"/>
      <c r="P56" s="11"/>
      <c r="Q56" s="11"/>
      <c r="R56" s="11"/>
      <c r="S56" s="11"/>
      <c r="T56" s="11"/>
    </row>
    <row r="57" spans="15:20" ht="15">
      <c r="O57" s="11"/>
      <c r="P57" s="11"/>
      <c r="Q57" s="11"/>
      <c r="R57" s="11"/>
      <c r="S57" s="11"/>
      <c r="T57" s="11"/>
    </row>
  </sheetData>
  <sheetProtection password="CD5A" sheet="1" deleteRows="0" selectLockedCells="1"/>
  <protectedRanges>
    <protectedRange password="CD5A" sqref="A1:IV1" name="CEP_2"/>
    <protectedRange password="CD5A" sqref="A3:IV3" name="CEP_4"/>
    <protectedRange password="CD5A" sqref="D4:I4" name="CEP_4_1_1"/>
    <protectedRange password="CD5A" sqref="J4:IV4 A4:C4" name="CEP_5"/>
    <protectedRange sqref="A2:T2" name="System Name_2"/>
    <protectedRange password="CD5A" sqref="A2:IV2" name="CEP_6"/>
  </protectedRanges>
  <mergeCells count="5">
    <mergeCell ref="J2:M2"/>
    <mergeCell ref="O3:T3"/>
    <mergeCell ref="A3:M3"/>
    <mergeCell ref="A1:S1"/>
    <mergeCell ref="A2:I2"/>
  </mergeCells>
  <printOptions horizontalCentered="1"/>
  <pageMargins left="0.7" right="0.7" top="0.5" bottom="0.5" header="0.3" footer="0.3"/>
  <pageSetup fitToHeight="0" fitToWidth="1" horizontalDpi="600" verticalDpi="600" orientation="landscape" scale="43" r:id="rId1"/>
  <headerFooter>
    <oddFooter>&amp;L&amp;6revised &amp;D</oddFooter>
  </headerFooter>
</worksheet>
</file>

<file path=xl/worksheets/sheet3.xml><?xml version="1.0" encoding="utf-8"?>
<worksheet xmlns="http://schemas.openxmlformats.org/spreadsheetml/2006/main" xmlns:r="http://schemas.openxmlformats.org/officeDocument/2006/relationships">
  <dimension ref="A1:I72"/>
  <sheetViews>
    <sheetView zoomScalePageLayoutView="0" workbookViewId="0" topLeftCell="A1">
      <selection activeCell="B12" sqref="B12"/>
    </sheetView>
  </sheetViews>
  <sheetFormatPr defaultColWidth="9.140625" defaultRowHeight="15"/>
  <cols>
    <col min="1" max="1" width="27.28125" style="0" customWidth="1"/>
    <col min="2" max="2" width="14.7109375" style="0" bestFit="1" customWidth="1"/>
    <col min="3" max="3" width="10.00390625" style="0" bestFit="1" customWidth="1"/>
  </cols>
  <sheetData>
    <row r="1" spans="1:4" ht="15">
      <c r="A1" s="14" t="s">
        <v>5</v>
      </c>
      <c r="B1" s="14" t="s">
        <v>1</v>
      </c>
      <c r="C1" s="14" t="s">
        <v>9</v>
      </c>
      <c r="D1" s="14" t="s">
        <v>10</v>
      </c>
    </row>
    <row r="2" spans="1:9" ht="15">
      <c r="A2">
        <f>'Individual School Sites'!A5</f>
        <v>0</v>
      </c>
      <c r="B2">
        <f>'Individual School Sites'!B5</f>
        <v>0</v>
      </c>
      <c r="C2" s="17">
        <f>'Individual School Sites'!J5</f>
        <v>0</v>
      </c>
      <c r="D2" s="17" t="e">
        <f>'Individual School Sites'!K5</f>
        <v>#DIV/0!</v>
      </c>
      <c r="E2" s="15" t="s">
        <v>16</v>
      </c>
      <c r="F2" s="15"/>
      <c r="G2" s="15"/>
      <c r="H2" s="15"/>
      <c r="I2" s="15"/>
    </row>
    <row r="3" spans="1:9" ht="15">
      <c r="A3">
        <f>'Individual School Sites'!A6</f>
        <v>0</v>
      </c>
      <c r="B3">
        <f>'Individual School Sites'!B6</f>
        <v>0</v>
      </c>
      <c r="C3" s="17">
        <f>'Individual School Sites'!J6</f>
        <v>0</v>
      </c>
      <c r="D3" s="17" t="e">
        <f>'Individual School Sites'!K6</f>
        <v>#DIV/0!</v>
      </c>
      <c r="E3" s="15" t="s">
        <v>11</v>
      </c>
      <c r="F3" s="15"/>
      <c r="G3" s="15"/>
      <c r="H3" s="15"/>
      <c r="I3" s="15"/>
    </row>
    <row r="4" spans="1:9" ht="15">
      <c r="A4">
        <f>'Individual School Sites'!A7</f>
        <v>0</v>
      </c>
      <c r="B4">
        <f>'Individual School Sites'!B7</f>
        <v>0</v>
      </c>
      <c r="C4" s="17">
        <f>'Individual School Sites'!J7</f>
        <v>0</v>
      </c>
      <c r="D4" s="17" t="e">
        <f>'Individual School Sites'!K7</f>
        <v>#DIV/0!</v>
      </c>
      <c r="E4" s="15" t="s">
        <v>12</v>
      </c>
      <c r="F4" s="15"/>
      <c r="G4" s="15"/>
      <c r="H4" s="15"/>
      <c r="I4" s="15"/>
    </row>
    <row r="5" spans="1:9" ht="15">
      <c r="A5">
        <f>'Individual School Sites'!A8</f>
        <v>0</v>
      </c>
      <c r="B5">
        <f>'Individual School Sites'!B8</f>
        <v>0</v>
      </c>
      <c r="C5" s="17">
        <f>'Individual School Sites'!J8</f>
        <v>0</v>
      </c>
      <c r="D5" s="17" t="e">
        <f>'Individual School Sites'!K8</f>
        <v>#DIV/0!</v>
      </c>
      <c r="E5" s="15" t="s">
        <v>13</v>
      </c>
      <c r="F5" s="15"/>
      <c r="G5" s="15"/>
      <c r="H5" s="15"/>
      <c r="I5" s="15"/>
    </row>
    <row r="6" spans="1:9" ht="15">
      <c r="A6">
        <f>'Individual School Sites'!A9</f>
        <v>0</v>
      </c>
      <c r="B6">
        <f>'Individual School Sites'!B9</f>
        <v>0</v>
      </c>
      <c r="C6" s="17">
        <f>'Individual School Sites'!J9</f>
        <v>0</v>
      </c>
      <c r="D6" s="17" t="e">
        <f>'Individual School Sites'!K9</f>
        <v>#DIV/0!</v>
      </c>
      <c r="E6" s="16" t="s">
        <v>14</v>
      </c>
      <c r="F6" s="16"/>
      <c r="G6" s="16"/>
      <c r="H6" s="16"/>
      <c r="I6" s="16"/>
    </row>
    <row r="7" spans="1:4" ht="15">
      <c r="A7">
        <f>'Individual School Sites'!A10</f>
        <v>0</v>
      </c>
      <c r="B7">
        <f>'Individual School Sites'!B10</f>
        <v>0</v>
      </c>
      <c r="C7" s="17">
        <f>'Individual School Sites'!J10</f>
        <v>0</v>
      </c>
      <c r="D7" s="17" t="e">
        <f>'Individual School Sites'!K10</f>
        <v>#DIV/0!</v>
      </c>
    </row>
    <row r="8" spans="1:5" ht="15">
      <c r="A8">
        <f>'Individual School Sites'!A11</f>
        <v>0</v>
      </c>
      <c r="B8">
        <f>'Individual School Sites'!B11</f>
        <v>0</v>
      </c>
      <c r="C8" s="17">
        <f>'Individual School Sites'!J11</f>
        <v>0</v>
      </c>
      <c r="D8" s="17" t="e">
        <f>'Individual School Sites'!K11</f>
        <v>#DIV/0!</v>
      </c>
      <c r="E8" s="15"/>
    </row>
    <row r="9" spans="1:5" ht="15">
      <c r="A9">
        <f>'Individual School Sites'!A12</f>
        <v>0</v>
      </c>
      <c r="B9">
        <f>'Individual School Sites'!B12</f>
        <v>0</v>
      </c>
      <c r="C9" s="17">
        <f>'Individual School Sites'!J12</f>
        <v>0</v>
      </c>
      <c r="D9" s="17" t="e">
        <f>'Individual School Sites'!K12</f>
        <v>#DIV/0!</v>
      </c>
      <c r="E9" s="15"/>
    </row>
    <row r="10" spans="1:5" ht="15">
      <c r="A10">
        <f>'Individual School Sites'!A13</f>
        <v>0</v>
      </c>
      <c r="B10">
        <f>'Individual School Sites'!B13</f>
        <v>0</v>
      </c>
      <c r="C10" s="17">
        <f>'Individual School Sites'!J13</f>
        <v>0</v>
      </c>
      <c r="D10" s="17" t="e">
        <f>'Individual School Sites'!K13</f>
        <v>#DIV/0!</v>
      </c>
      <c r="E10" s="15"/>
    </row>
    <row r="11" spans="1:5" ht="15">
      <c r="A11">
        <f>'Individual School Sites'!A14</f>
        <v>0</v>
      </c>
      <c r="B11">
        <f>'Individual School Sites'!B14</f>
        <v>0</v>
      </c>
      <c r="C11" s="17">
        <f>'Individual School Sites'!J14</f>
        <v>0</v>
      </c>
      <c r="D11" s="17" t="e">
        <f>'Individual School Sites'!K14</f>
        <v>#DIV/0!</v>
      </c>
      <c r="E11" s="15"/>
    </row>
    <row r="12" spans="1:5" ht="15">
      <c r="A12">
        <f>'Individual School Sites'!A15</f>
        <v>0</v>
      </c>
      <c r="B12">
        <f>'Individual School Sites'!B15</f>
        <v>0</v>
      </c>
      <c r="C12" s="17">
        <f>'Individual School Sites'!J15</f>
        <v>0</v>
      </c>
      <c r="D12" s="17" t="e">
        <f>'Individual School Sites'!K15</f>
        <v>#DIV/0!</v>
      </c>
      <c r="E12" s="15"/>
    </row>
    <row r="13" spans="1:4" ht="15">
      <c r="A13">
        <f>'Individual School Sites'!A16</f>
        <v>0</v>
      </c>
      <c r="B13">
        <f>'Individual School Sites'!B16</f>
        <v>0</v>
      </c>
      <c r="C13" s="17">
        <f>'Individual School Sites'!J16</f>
        <v>0</v>
      </c>
      <c r="D13" s="17" t="e">
        <f>'Individual School Sites'!K16</f>
        <v>#DIV/0!</v>
      </c>
    </row>
    <row r="14" spans="1:4" ht="15">
      <c r="A14">
        <f>'Individual School Sites'!A17</f>
        <v>0</v>
      </c>
      <c r="B14">
        <f>'Individual School Sites'!B17</f>
        <v>0</v>
      </c>
      <c r="C14" s="17">
        <f>'Individual School Sites'!J17</f>
        <v>0</v>
      </c>
      <c r="D14" s="17" t="e">
        <f>'Individual School Sites'!K17</f>
        <v>#DIV/0!</v>
      </c>
    </row>
    <row r="15" spans="1:4" ht="15">
      <c r="A15">
        <f>'Individual School Sites'!A18</f>
        <v>0</v>
      </c>
      <c r="B15">
        <f>'Individual School Sites'!B18</f>
        <v>0</v>
      </c>
      <c r="C15" s="17">
        <f>'Individual School Sites'!J18</f>
        <v>0</v>
      </c>
      <c r="D15" s="17" t="e">
        <f>'Individual School Sites'!K18</f>
        <v>#DIV/0!</v>
      </c>
    </row>
    <row r="16" spans="1:4" ht="15">
      <c r="A16">
        <f>'Individual School Sites'!A19</f>
        <v>0</v>
      </c>
      <c r="B16">
        <f>'Individual School Sites'!B19</f>
        <v>0</v>
      </c>
      <c r="C16" s="17">
        <f>'Individual School Sites'!J19</f>
        <v>0</v>
      </c>
      <c r="D16" s="17" t="e">
        <f>'Individual School Sites'!K19</f>
        <v>#DIV/0!</v>
      </c>
    </row>
    <row r="17" spans="1:4" ht="15">
      <c r="A17">
        <f>'Individual School Sites'!A20</f>
        <v>0</v>
      </c>
      <c r="B17">
        <f>'Individual School Sites'!B20</f>
        <v>0</v>
      </c>
      <c r="C17" s="17">
        <f>'Individual School Sites'!J20</f>
        <v>0</v>
      </c>
      <c r="D17" s="17" t="e">
        <f>'Individual School Sites'!K20</f>
        <v>#DIV/0!</v>
      </c>
    </row>
    <row r="18" spans="1:4" ht="15">
      <c r="A18">
        <f>'Individual School Sites'!A21</f>
        <v>0</v>
      </c>
      <c r="B18">
        <f>'Individual School Sites'!B21</f>
        <v>0</v>
      </c>
      <c r="C18" s="17">
        <f>'Individual School Sites'!J21</f>
        <v>0</v>
      </c>
      <c r="D18" s="17" t="e">
        <f>'Individual School Sites'!K21</f>
        <v>#DIV/0!</v>
      </c>
    </row>
    <row r="19" spans="1:4" ht="15">
      <c r="A19">
        <f>'Individual School Sites'!A22</f>
        <v>0</v>
      </c>
      <c r="B19">
        <f>'Individual School Sites'!B22</f>
        <v>0</v>
      </c>
      <c r="C19" s="17">
        <f>'Individual School Sites'!J22</f>
        <v>0</v>
      </c>
      <c r="D19" s="17" t="e">
        <f>'Individual School Sites'!K22</f>
        <v>#DIV/0!</v>
      </c>
    </row>
    <row r="20" spans="1:4" ht="15">
      <c r="A20">
        <f>'Individual School Sites'!A23</f>
        <v>0</v>
      </c>
      <c r="B20">
        <f>'Individual School Sites'!B23</f>
        <v>0</v>
      </c>
      <c r="C20" s="17">
        <f>'Individual School Sites'!J23</f>
        <v>0</v>
      </c>
      <c r="D20" s="17" t="e">
        <f>'Individual School Sites'!K23</f>
        <v>#DIV/0!</v>
      </c>
    </row>
    <row r="21" spans="1:4" ht="15">
      <c r="A21">
        <f>'Individual School Sites'!A24</f>
        <v>0</v>
      </c>
      <c r="B21">
        <f>'Individual School Sites'!B24</f>
        <v>0</v>
      </c>
      <c r="C21" s="17">
        <f>'Individual School Sites'!J24</f>
        <v>0</v>
      </c>
      <c r="D21" s="17" t="e">
        <f>'Individual School Sites'!K24</f>
        <v>#DIV/0!</v>
      </c>
    </row>
    <row r="22" spans="1:4" ht="15">
      <c r="A22">
        <f>'Individual School Sites'!A25</f>
        <v>0</v>
      </c>
      <c r="B22">
        <f>'Individual School Sites'!B25</f>
        <v>0</v>
      </c>
      <c r="C22" s="17">
        <f>'Individual School Sites'!J25</f>
        <v>0</v>
      </c>
      <c r="D22" s="17" t="e">
        <f>'Individual School Sites'!K25</f>
        <v>#DIV/0!</v>
      </c>
    </row>
    <row r="23" spans="1:4" ht="15">
      <c r="A23">
        <f>'Individual School Sites'!A26</f>
        <v>0</v>
      </c>
      <c r="B23">
        <f>'Individual School Sites'!B26</f>
        <v>0</v>
      </c>
      <c r="C23" s="17">
        <f>'Individual School Sites'!J26</f>
        <v>0</v>
      </c>
      <c r="D23" s="17" t="e">
        <f>'Individual School Sites'!K26</f>
        <v>#DIV/0!</v>
      </c>
    </row>
    <row r="24" spans="1:4" ht="15">
      <c r="A24">
        <f>'Individual School Sites'!A27</f>
        <v>0</v>
      </c>
      <c r="B24">
        <f>'Individual School Sites'!B27</f>
        <v>0</v>
      </c>
      <c r="C24" s="17">
        <f>'Individual School Sites'!J27</f>
        <v>0</v>
      </c>
      <c r="D24" s="17" t="e">
        <f>'Individual School Sites'!K27</f>
        <v>#DIV/0!</v>
      </c>
    </row>
    <row r="25" spans="1:4" ht="15">
      <c r="A25">
        <f>'Individual School Sites'!A28</f>
        <v>0</v>
      </c>
      <c r="B25">
        <f>'Individual School Sites'!B28</f>
        <v>0</v>
      </c>
      <c r="C25" s="17">
        <f>'Individual School Sites'!J28</f>
        <v>0</v>
      </c>
      <c r="D25" s="17" t="e">
        <f>'Individual School Sites'!K28</f>
        <v>#DIV/0!</v>
      </c>
    </row>
    <row r="26" spans="1:4" ht="15">
      <c r="A26">
        <f>'Individual School Sites'!A29</f>
        <v>0</v>
      </c>
      <c r="B26">
        <f>'Individual School Sites'!B29</f>
        <v>0</v>
      </c>
      <c r="C26" s="17">
        <f>'Individual School Sites'!J29</f>
        <v>0</v>
      </c>
      <c r="D26" s="17" t="e">
        <f>'Individual School Sites'!K29</f>
        <v>#DIV/0!</v>
      </c>
    </row>
    <row r="27" spans="1:4" ht="15">
      <c r="A27">
        <f>'Individual School Sites'!A30</f>
        <v>0</v>
      </c>
      <c r="B27">
        <f>'Individual School Sites'!B30</f>
        <v>0</v>
      </c>
      <c r="C27" s="17">
        <f>'Individual School Sites'!J30</f>
        <v>0</v>
      </c>
      <c r="D27" s="17" t="e">
        <f>'Individual School Sites'!K30</f>
        <v>#DIV/0!</v>
      </c>
    </row>
    <row r="28" spans="1:4" ht="15">
      <c r="A28">
        <f>'Individual School Sites'!A31</f>
        <v>0</v>
      </c>
      <c r="B28">
        <f>'Individual School Sites'!B31</f>
        <v>0</v>
      </c>
      <c r="C28" s="17">
        <f>'Individual School Sites'!J31</f>
        <v>0</v>
      </c>
      <c r="D28" s="17" t="e">
        <f>'Individual School Sites'!K31</f>
        <v>#DIV/0!</v>
      </c>
    </row>
    <row r="29" spans="1:4" ht="15">
      <c r="A29">
        <f>'Individual School Sites'!A32</f>
        <v>0</v>
      </c>
      <c r="B29">
        <f>'Individual School Sites'!B32</f>
        <v>0</v>
      </c>
      <c r="C29" s="17">
        <f>'Individual School Sites'!J32</f>
        <v>0</v>
      </c>
      <c r="D29" s="17" t="e">
        <f>'Individual School Sites'!K32</f>
        <v>#DIV/0!</v>
      </c>
    </row>
    <row r="30" spans="1:4" ht="15">
      <c r="A30">
        <f>'Individual School Sites'!A33</f>
        <v>0</v>
      </c>
      <c r="B30">
        <f>'Individual School Sites'!B33</f>
        <v>0</v>
      </c>
      <c r="C30" s="17">
        <f>'Individual School Sites'!J33</f>
        <v>0</v>
      </c>
      <c r="D30" s="17" t="e">
        <f>'Individual School Sites'!K33</f>
        <v>#DIV/0!</v>
      </c>
    </row>
    <row r="31" spans="1:4" ht="15">
      <c r="A31">
        <f>'Individual School Sites'!A34</f>
        <v>0</v>
      </c>
      <c r="B31">
        <f>'Individual School Sites'!B34</f>
        <v>0</v>
      </c>
      <c r="C31" s="17">
        <f>'Individual School Sites'!J34</f>
        <v>0</v>
      </c>
      <c r="D31" s="17" t="e">
        <f>'Individual School Sites'!K34</f>
        <v>#DIV/0!</v>
      </c>
    </row>
    <row r="32" spans="1:4" ht="15">
      <c r="A32" t="e">
        <f>'Individual School Sites'!#REF!</f>
        <v>#REF!</v>
      </c>
      <c r="B32" t="e">
        <f>'Individual School Sites'!#REF!</f>
        <v>#REF!</v>
      </c>
      <c r="C32" s="17" t="e">
        <f>'Individual School Sites'!#REF!</f>
        <v>#REF!</v>
      </c>
      <c r="D32" s="17" t="e">
        <f>'Individual School Sites'!#REF!</f>
        <v>#REF!</v>
      </c>
    </row>
    <row r="33" spans="1:4" ht="15">
      <c r="A33" t="e">
        <f>'Individual School Sites'!#REF!</f>
        <v>#REF!</v>
      </c>
      <c r="B33" t="e">
        <f>'Individual School Sites'!#REF!</f>
        <v>#REF!</v>
      </c>
      <c r="C33" s="17" t="e">
        <f>'Individual School Sites'!#REF!</f>
        <v>#REF!</v>
      </c>
      <c r="D33" s="17" t="e">
        <f>'Individual School Sites'!#REF!</f>
        <v>#REF!</v>
      </c>
    </row>
    <row r="34" spans="1:4" ht="15">
      <c r="A34">
        <f>'Individual School Sites'!A35</f>
        <v>0</v>
      </c>
      <c r="B34">
        <f>'Individual School Sites'!B35</f>
        <v>0</v>
      </c>
      <c r="C34" s="17">
        <f>'Individual School Sites'!J35</f>
        <v>0</v>
      </c>
      <c r="D34" s="17" t="e">
        <f>'Individual School Sites'!K35</f>
        <v>#DIV/0!</v>
      </c>
    </row>
    <row r="35" spans="1:4" ht="15">
      <c r="A35">
        <f>'Individual School Sites'!A36</f>
        <v>0</v>
      </c>
      <c r="B35">
        <f>'Individual School Sites'!B36</f>
        <v>0</v>
      </c>
      <c r="C35" s="17">
        <f>'Individual School Sites'!J36</f>
        <v>0</v>
      </c>
      <c r="D35" s="17" t="e">
        <f>'Individual School Sites'!K36</f>
        <v>#DIV/0!</v>
      </c>
    </row>
    <row r="36" spans="1:4" ht="15">
      <c r="A36">
        <f>'Individual School Sites'!A37</f>
        <v>0</v>
      </c>
      <c r="B36">
        <f>'Individual School Sites'!B37</f>
        <v>0</v>
      </c>
      <c r="C36" s="17">
        <f>'Individual School Sites'!J37</f>
        <v>0</v>
      </c>
      <c r="D36" s="17" t="e">
        <f>'Individual School Sites'!K37</f>
        <v>#DIV/0!</v>
      </c>
    </row>
    <row r="37" spans="1:4" ht="15">
      <c r="A37">
        <f>'Individual School Sites'!A38</f>
        <v>0</v>
      </c>
      <c r="B37">
        <f>'Individual School Sites'!B38</f>
        <v>0</v>
      </c>
      <c r="C37" s="17">
        <f>'Individual School Sites'!J38</f>
        <v>0</v>
      </c>
      <c r="D37" s="17" t="e">
        <f>'Individual School Sites'!K38</f>
        <v>#DIV/0!</v>
      </c>
    </row>
    <row r="38" spans="1:4" ht="15">
      <c r="A38">
        <f>'Individual School Sites'!A40</f>
        <v>0</v>
      </c>
      <c r="B38">
        <f>'Individual School Sites'!B40</f>
        <v>0</v>
      </c>
      <c r="C38" s="17">
        <f>'Individual School Sites'!J40</f>
        <v>0</v>
      </c>
      <c r="D38" s="17">
        <f>'Individual School Sites'!K40</f>
        <v>0</v>
      </c>
    </row>
    <row r="39" spans="1:4" ht="15">
      <c r="A39" t="e">
        <f>'Individual School Sites'!#REF!</f>
        <v>#REF!</v>
      </c>
      <c r="B39" t="e">
        <f>'Individual School Sites'!#REF!</f>
        <v>#REF!</v>
      </c>
      <c r="C39" s="17" t="e">
        <f>'Individual School Sites'!#REF!</f>
        <v>#REF!</v>
      </c>
      <c r="D39" s="17" t="e">
        <f>'Individual School Sites'!#REF!</f>
        <v>#REF!</v>
      </c>
    </row>
    <row r="40" spans="1:4" ht="15">
      <c r="A40" t="e">
        <f>'Individual School Sites'!#REF!</f>
        <v>#REF!</v>
      </c>
      <c r="B40" t="e">
        <f>'Individual School Sites'!#REF!</f>
        <v>#REF!</v>
      </c>
      <c r="C40" s="17" t="e">
        <f>'Individual School Sites'!#REF!</f>
        <v>#REF!</v>
      </c>
      <c r="D40" s="17" t="e">
        <f>'Individual School Sites'!#REF!</f>
        <v>#REF!</v>
      </c>
    </row>
    <row r="41" spans="1:4" ht="15">
      <c r="A41" t="e">
        <f>'Individual School Sites'!#REF!</f>
        <v>#REF!</v>
      </c>
      <c r="B41" t="e">
        <f>'Individual School Sites'!#REF!</f>
        <v>#REF!</v>
      </c>
      <c r="C41" s="17" t="e">
        <f>'Individual School Sites'!#REF!</f>
        <v>#REF!</v>
      </c>
      <c r="D41" s="17" t="e">
        <f>'Individual School Sites'!#REF!</f>
        <v>#REF!</v>
      </c>
    </row>
    <row r="42" spans="1:4" ht="15">
      <c r="A42" t="e">
        <f>'Individual School Sites'!#REF!</f>
        <v>#REF!</v>
      </c>
      <c r="B42" t="e">
        <f>'Individual School Sites'!#REF!</f>
        <v>#REF!</v>
      </c>
      <c r="C42" s="17" t="e">
        <f>'Individual School Sites'!#REF!</f>
        <v>#REF!</v>
      </c>
      <c r="D42" s="17" t="e">
        <f>'Individual School Sites'!#REF!</f>
        <v>#REF!</v>
      </c>
    </row>
    <row r="43" spans="1:4" ht="15">
      <c r="A43" t="e">
        <f>'Individual School Sites'!#REF!</f>
        <v>#REF!</v>
      </c>
      <c r="B43" t="e">
        <f>'Individual School Sites'!#REF!</f>
        <v>#REF!</v>
      </c>
      <c r="C43" s="17" t="e">
        <f>'Individual School Sites'!#REF!</f>
        <v>#REF!</v>
      </c>
      <c r="D43" s="17" t="e">
        <f>'Individual School Sites'!#REF!</f>
        <v>#REF!</v>
      </c>
    </row>
    <row r="44" spans="1:4" ht="15">
      <c r="A44" t="e">
        <f>'Individual School Sites'!#REF!</f>
        <v>#REF!</v>
      </c>
      <c r="B44" t="e">
        <f>'Individual School Sites'!#REF!</f>
        <v>#REF!</v>
      </c>
      <c r="C44" s="17" t="e">
        <f>'Individual School Sites'!#REF!</f>
        <v>#REF!</v>
      </c>
      <c r="D44" s="17" t="e">
        <f>'Individual School Sites'!#REF!</f>
        <v>#REF!</v>
      </c>
    </row>
    <row r="45" spans="1:4" ht="15">
      <c r="A45" t="e">
        <f>'Individual School Sites'!#REF!</f>
        <v>#REF!</v>
      </c>
      <c r="B45" t="e">
        <f>'Individual School Sites'!#REF!</f>
        <v>#REF!</v>
      </c>
      <c r="C45" s="17" t="e">
        <f>'Individual School Sites'!#REF!</f>
        <v>#REF!</v>
      </c>
      <c r="D45" s="17" t="e">
        <f>'Individual School Sites'!#REF!</f>
        <v>#REF!</v>
      </c>
    </row>
    <row r="46" spans="1:4" ht="15">
      <c r="A46" t="e">
        <f>'Individual School Sites'!#REF!</f>
        <v>#REF!</v>
      </c>
      <c r="B46" t="e">
        <f>'Individual School Sites'!#REF!</f>
        <v>#REF!</v>
      </c>
      <c r="C46" s="17" t="e">
        <f>'Individual School Sites'!#REF!</f>
        <v>#REF!</v>
      </c>
      <c r="D46" s="17" t="e">
        <f>'Individual School Sites'!#REF!</f>
        <v>#REF!</v>
      </c>
    </row>
    <row r="47" spans="1:4" ht="15">
      <c r="A47" t="e">
        <f>'Individual School Sites'!#REF!</f>
        <v>#REF!</v>
      </c>
      <c r="B47" t="e">
        <f>'Individual School Sites'!#REF!</f>
        <v>#REF!</v>
      </c>
      <c r="C47" s="17" t="e">
        <f>'Individual School Sites'!#REF!</f>
        <v>#REF!</v>
      </c>
      <c r="D47" s="17" t="e">
        <f>'Individual School Sites'!#REF!</f>
        <v>#REF!</v>
      </c>
    </row>
    <row r="48" spans="1:4" ht="15">
      <c r="A48" t="e">
        <f>'Individual School Sites'!#REF!</f>
        <v>#REF!</v>
      </c>
      <c r="B48" t="e">
        <f>'Individual School Sites'!#REF!</f>
        <v>#REF!</v>
      </c>
      <c r="C48" s="17" t="e">
        <f>'Individual School Sites'!#REF!</f>
        <v>#REF!</v>
      </c>
      <c r="D48" s="17" t="e">
        <f>'Individual School Sites'!#REF!</f>
        <v>#REF!</v>
      </c>
    </row>
    <row r="49" spans="1:4" ht="15">
      <c r="A49" t="e">
        <f>'Individual School Sites'!#REF!</f>
        <v>#REF!</v>
      </c>
      <c r="B49" t="e">
        <f>'Individual School Sites'!#REF!</f>
        <v>#REF!</v>
      </c>
      <c r="C49" s="17" t="e">
        <f>'Individual School Sites'!#REF!</f>
        <v>#REF!</v>
      </c>
      <c r="D49" s="17" t="e">
        <f>'Individual School Sites'!#REF!</f>
        <v>#REF!</v>
      </c>
    </row>
    <row r="50" spans="1:4" ht="15">
      <c r="A50" t="e">
        <f>'Individual School Sites'!#REF!</f>
        <v>#REF!</v>
      </c>
      <c r="B50" t="e">
        <f>'Individual School Sites'!#REF!</f>
        <v>#REF!</v>
      </c>
      <c r="C50" s="17" t="e">
        <f>'Individual School Sites'!#REF!</f>
        <v>#REF!</v>
      </c>
      <c r="D50" s="17" t="e">
        <f>'Individual School Sites'!#REF!</f>
        <v>#REF!</v>
      </c>
    </row>
    <row r="51" spans="1:4" ht="15">
      <c r="A51" t="e">
        <f>'Individual School Sites'!#REF!</f>
        <v>#REF!</v>
      </c>
      <c r="B51" t="e">
        <f>'Individual School Sites'!#REF!</f>
        <v>#REF!</v>
      </c>
      <c r="C51" s="17" t="e">
        <f>'Individual School Sites'!#REF!</f>
        <v>#REF!</v>
      </c>
      <c r="D51" s="17" t="e">
        <f>'Individual School Sites'!#REF!</f>
        <v>#REF!</v>
      </c>
    </row>
    <row r="52" spans="1:4" ht="15">
      <c r="A52" t="e">
        <f>'Individual School Sites'!#REF!</f>
        <v>#REF!</v>
      </c>
      <c r="B52" t="e">
        <f>'Individual School Sites'!#REF!</f>
        <v>#REF!</v>
      </c>
      <c r="C52" s="17" t="e">
        <f>'Individual School Sites'!#REF!</f>
        <v>#REF!</v>
      </c>
      <c r="D52" s="17" t="e">
        <f>'Individual School Sites'!#REF!</f>
        <v>#REF!</v>
      </c>
    </row>
    <row r="53" spans="1:4" ht="15">
      <c r="A53" t="e">
        <f>'Individual School Sites'!#REF!</f>
        <v>#REF!</v>
      </c>
      <c r="B53" t="e">
        <f>'Individual School Sites'!#REF!</f>
        <v>#REF!</v>
      </c>
      <c r="C53" s="17" t="e">
        <f>'Individual School Sites'!#REF!</f>
        <v>#REF!</v>
      </c>
      <c r="D53" s="17" t="e">
        <f>'Individual School Sites'!#REF!</f>
        <v>#REF!</v>
      </c>
    </row>
    <row r="54" spans="1:4" ht="15">
      <c r="A54" t="e">
        <f>'Individual School Sites'!#REF!</f>
        <v>#REF!</v>
      </c>
      <c r="B54" t="e">
        <f>'Individual School Sites'!#REF!</f>
        <v>#REF!</v>
      </c>
      <c r="C54" s="17" t="e">
        <f>'Individual School Sites'!#REF!</f>
        <v>#REF!</v>
      </c>
      <c r="D54" s="17" t="e">
        <f>'Individual School Sites'!#REF!</f>
        <v>#REF!</v>
      </c>
    </row>
    <row r="55" spans="1:4" ht="15">
      <c r="A55" t="e">
        <f>'Individual School Sites'!#REF!</f>
        <v>#REF!</v>
      </c>
      <c r="B55" t="e">
        <f>'Individual School Sites'!#REF!</f>
        <v>#REF!</v>
      </c>
      <c r="C55" s="17" t="e">
        <f>'Individual School Sites'!#REF!</f>
        <v>#REF!</v>
      </c>
      <c r="D55" s="17" t="e">
        <f>'Individual School Sites'!#REF!</f>
        <v>#REF!</v>
      </c>
    </row>
    <row r="56" spans="1:4" ht="15">
      <c r="A56" t="e">
        <f>'Individual School Sites'!#REF!</f>
        <v>#REF!</v>
      </c>
      <c r="B56" t="e">
        <f>'Individual School Sites'!#REF!</f>
        <v>#REF!</v>
      </c>
      <c r="C56" s="17" t="e">
        <f>'Individual School Sites'!#REF!</f>
        <v>#REF!</v>
      </c>
      <c r="D56" s="17" t="e">
        <f>'Individual School Sites'!#REF!</f>
        <v>#REF!</v>
      </c>
    </row>
    <row r="57" spans="1:4" ht="15">
      <c r="A57" t="e">
        <f>'Individual School Sites'!#REF!</f>
        <v>#REF!</v>
      </c>
      <c r="B57" t="e">
        <f>'Individual School Sites'!#REF!</f>
        <v>#REF!</v>
      </c>
      <c r="C57" s="17" t="e">
        <f>'Individual School Sites'!#REF!</f>
        <v>#REF!</v>
      </c>
      <c r="D57" s="17" t="e">
        <f>'Individual School Sites'!#REF!</f>
        <v>#REF!</v>
      </c>
    </row>
    <row r="58" spans="1:4" ht="15">
      <c r="A58" t="e">
        <f>'Individual School Sites'!#REF!</f>
        <v>#REF!</v>
      </c>
      <c r="B58" t="e">
        <f>'Individual School Sites'!#REF!</f>
        <v>#REF!</v>
      </c>
      <c r="C58" s="17" t="e">
        <f>'Individual School Sites'!#REF!</f>
        <v>#REF!</v>
      </c>
      <c r="D58" s="17" t="e">
        <f>'Individual School Sites'!#REF!</f>
        <v>#REF!</v>
      </c>
    </row>
    <row r="59" spans="1:4" ht="15">
      <c r="A59" t="e">
        <f>'Individual School Sites'!#REF!</f>
        <v>#REF!</v>
      </c>
      <c r="B59" t="e">
        <f>'Individual School Sites'!#REF!</f>
        <v>#REF!</v>
      </c>
      <c r="C59" s="17" t="e">
        <f>'Individual School Sites'!#REF!</f>
        <v>#REF!</v>
      </c>
      <c r="D59" s="17" t="e">
        <f>'Individual School Sites'!#REF!</f>
        <v>#REF!</v>
      </c>
    </row>
    <row r="60" spans="1:4" ht="15">
      <c r="A60" t="e">
        <f>'Individual School Sites'!#REF!</f>
        <v>#REF!</v>
      </c>
      <c r="B60" t="e">
        <f>'Individual School Sites'!#REF!</f>
        <v>#REF!</v>
      </c>
      <c r="C60" s="17" t="e">
        <f>'Individual School Sites'!#REF!</f>
        <v>#REF!</v>
      </c>
      <c r="D60" s="17" t="e">
        <f>'Individual School Sites'!#REF!</f>
        <v>#REF!</v>
      </c>
    </row>
    <row r="61" spans="1:4" ht="15">
      <c r="A61" t="e">
        <f>'Individual School Sites'!#REF!</f>
        <v>#REF!</v>
      </c>
      <c r="B61" t="e">
        <f>'Individual School Sites'!#REF!</f>
        <v>#REF!</v>
      </c>
      <c r="C61" s="17" t="e">
        <f>'Individual School Sites'!#REF!</f>
        <v>#REF!</v>
      </c>
      <c r="D61" s="17" t="e">
        <f>'Individual School Sites'!#REF!</f>
        <v>#REF!</v>
      </c>
    </row>
    <row r="62" spans="1:4" ht="15">
      <c r="A62" t="e">
        <f>'Individual School Sites'!#REF!</f>
        <v>#REF!</v>
      </c>
      <c r="B62" t="e">
        <f>'Individual School Sites'!#REF!</f>
        <v>#REF!</v>
      </c>
      <c r="C62" s="17" t="e">
        <f>'Individual School Sites'!#REF!</f>
        <v>#REF!</v>
      </c>
      <c r="D62" s="17" t="e">
        <f>'Individual School Sites'!#REF!</f>
        <v>#REF!</v>
      </c>
    </row>
    <row r="63" spans="1:4" ht="15">
      <c r="A63" t="e">
        <f>'Individual School Sites'!#REF!</f>
        <v>#REF!</v>
      </c>
      <c r="B63" t="e">
        <f>'Individual School Sites'!#REF!</f>
        <v>#REF!</v>
      </c>
      <c r="C63" s="17" t="e">
        <f>'Individual School Sites'!#REF!</f>
        <v>#REF!</v>
      </c>
      <c r="D63" s="17" t="e">
        <f>'Individual School Sites'!#REF!</f>
        <v>#REF!</v>
      </c>
    </row>
    <row r="64" spans="1:4" ht="15">
      <c r="A64" t="e">
        <f>'Individual School Sites'!#REF!</f>
        <v>#REF!</v>
      </c>
      <c r="B64" t="e">
        <f>'Individual School Sites'!#REF!</f>
        <v>#REF!</v>
      </c>
      <c r="C64" s="17" t="e">
        <f>'Individual School Sites'!#REF!</f>
        <v>#REF!</v>
      </c>
      <c r="D64" s="17" t="e">
        <f>'Individual School Sites'!#REF!</f>
        <v>#REF!</v>
      </c>
    </row>
    <row r="65" spans="1:4" ht="15">
      <c r="A65" t="e">
        <f>'Individual School Sites'!#REF!</f>
        <v>#REF!</v>
      </c>
      <c r="B65" t="e">
        <f>'Individual School Sites'!#REF!</f>
        <v>#REF!</v>
      </c>
      <c r="C65" s="17" t="e">
        <f>'Individual School Sites'!#REF!</f>
        <v>#REF!</v>
      </c>
      <c r="D65" s="17" t="e">
        <f>'Individual School Sites'!#REF!</f>
        <v>#REF!</v>
      </c>
    </row>
    <row r="66" spans="1:4" ht="15">
      <c r="A66" t="e">
        <f>'Individual School Sites'!#REF!</f>
        <v>#REF!</v>
      </c>
      <c r="B66" t="e">
        <f>'Individual School Sites'!#REF!</f>
        <v>#REF!</v>
      </c>
      <c r="C66" s="17" t="e">
        <f>'Individual School Sites'!#REF!</f>
        <v>#REF!</v>
      </c>
      <c r="D66" s="17" t="e">
        <f>'Individual School Sites'!#REF!</f>
        <v>#REF!</v>
      </c>
    </row>
    <row r="67" spans="1:4" ht="15">
      <c r="A67" t="e">
        <f>'Individual School Sites'!#REF!</f>
        <v>#REF!</v>
      </c>
      <c r="B67" t="e">
        <f>'Individual School Sites'!#REF!</f>
        <v>#REF!</v>
      </c>
      <c r="C67" s="17" t="e">
        <f>'Individual School Sites'!#REF!</f>
        <v>#REF!</v>
      </c>
      <c r="D67" s="17" t="e">
        <f>'Individual School Sites'!#REF!</f>
        <v>#REF!</v>
      </c>
    </row>
    <row r="68" spans="1:4" ht="15">
      <c r="A68" t="e">
        <f>'Individual School Sites'!#REF!</f>
        <v>#REF!</v>
      </c>
      <c r="B68" t="e">
        <f>'Individual School Sites'!#REF!</f>
        <v>#REF!</v>
      </c>
      <c r="C68" s="17" t="e">
        <f>'Individual School Sites'!#REF!</f>
        <v>#REF!</v>
      </c>
      <c r="D68" s="17" t="e">
        <f>'Individual School Sites'!#REF!</f>
        <v>#REF!</v>
      </c>
    </row>
    <row r="69" spans="1:4" ht="15">
      <c r="A69" t="e">
        <f>'Individual School Sites'!#REF!</f>
        <v>#REF!</v>
      </c>
      <c r="B69" t="e">
        <f>'Individual School Sites'!#REF!</f>
        <v>#REF!</v>
      </c>
      <c r="C69" s="17" t="e">
        <f>'Individual School Sites'!#REF!</f>
        <v>#REF!</v>
      </c>
      <c r="D69" s="17" t="e">
        <f>'Individual School Sites'!#REF!</f>
        <v>#REF!</v>
      </c>
    </row>
    <row r="70" spans="1:4" ht="15">
      <c r="A70" t="e">
        <f>'Individual School Sites'!#REF!</f>
        <v>#REF!</v>
      </c>
      <c r="B70" t="e">
        <f>'Individual School Sites'!#REF!</f>
        <v>#REF!</v>
      </c>
      <c r="C70" s="17" t="e">
        <f>'Individual School Sites'!#REF!</f>
        <v>#REF!</v>
      </c>
      <c r="D70" s="17" t="e">
        <f>'Individual School Sites'!#REF!</f>
        <v>#REF!</v>
      </c>
    </row>
    <row r="71" spans="1:4" ht="15">
      <c r="A71" t="e">
        <f>'Individual School Sites'!#REF!</f>
        <v>#REF!</v>
      </c>
      <c r="B71" t="e">
        <f>'Individual School Sites'!#REF!</f>
        <v>#REF!</v>
      </c>
      <c r="C71" s="17" t="e">
        <f>'Individual School Sites'!#REF!</f>
        <v>#REF!</v>
      </c>
      <c r="D71" s="17" t="e">
        <f>'Individual School Sites'!#REF!</f>
        <v>#REF!</v>
      </c>
    </row>
    <row r="72" ht="15">
      <c r="D72" s="15" t="s">
        <v>15</v>
      </c>
    </row>
  </sheetData>
  <sheetProtection password="CD5A" sheet="1"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 Tammy (MDE)</dc:creator>
  <cp:keywords/>
  <dc:description/>
  <cp:lastModifiedBy>Stephanie Taylor</cp:lastModifiedBy>
  <cp:lastPrinted>2023-12-06T17:20:55Z</cp:lastPrinted>
  <dcterms:created xsi:type="dcterms:W3CDTF">2011-08-05T18:50:02Z</dcterms:created>
  <dcterms:modified xsi:type="dcterms:W3CDTF">2023-12-06T17:23:06Z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ge SubHeader">
    <vt:lpwstr/>
  </property>
  <property fmtid="{D5CDD505-2E9C-101B-9397-08002B2CF9AE}" pid="3" name="TaxCatchAll">
    <vt:lpwstr/>
  </property>
  <property fmtid="{D5CDD505-2E9C-101B-9397-08002B2CF9AE}" pid="4" name="Page">
    <vt:lpwstr/>
  </property>
  <property fmtid="{D5CDD505-2E9C-101B-9397-08002B2CF9AE}" pid="5" name="PublishingExpirationDate">
    <vt:lpwstr/>
  </property>
  <property fmtid="{D5CDD505-2E9C-101B-9397-08002B2CF9AE}" pid="6" name="PublishingStartDate">
    <vt:lpwstr/>
  </property>
  <property fmtid="{D5CDD505-2E9C-101B-9397-08002B2CF9AE}" pid="7" name="Order">
    <vt:lpwstr>394800.000000000</vt:lpwstr>
  </property>
  <property fmtid="{D5CDD505-2E9C-101B-9397-08002B2CF9AE}" pid="8" name="lcf76f155ced4ddcb4097134ff3c332f">
    <vt:lpwstr/>
  </property>
</Properties>
</file>